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officemgmtentserv-my.sharepoint.com/personal/mitzi_perry_sde_ok_gov/Documents/Documents/Documents/ADA.ADM/FY20/"/>
    </mc:Choice>
  </mc:AlternateContent>
  <bookViews>
    <workbookView xWindow="0" yWindow="0" windowWidth="15240" windowHeight="8160"/>
  </bookViews>
  <sheets>
    <sheet name="Sheet1" sheetId="1" r:id="rId1"/>
  </sheets>
  <definedNames>
    <definedName name="_xlnm.Print_Titles" localSheetId="0">Sheet1!$1:$3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48" i="1" l="1"/>
  <c r="I1148" i="1"/>
  <c r="H1148" i="1"/>
  <c r="G1148" i="1"/>
  <c r="F1148" i="1"/>
  <c r="I1146" i="1"/>
  <c r="H1146" i="1"/>
  <c r="G1146" i="1"/>
  <c r="F1146" i="1"/>
  <c r="I1144" i="1"/>
  <c r="H1144" i="1"/>
  <c r="G1144" i="1"/>
  <c r="F1144" i="1"/>
  <c r="I1142" i="1"/>
  <c r="H1142" i="1"/>
  <c r="G1142" i="1"/>
  <c r="F1142" i="1"/>
  <c r="I1140" i="1"/>
  <c r="H1140" i="1"/>
  <c r="G1140" i="1"/>
  <c r="F1140" i="1"/>
  <c r="I1138" i="1"/>
  <c r="H1138" i="1"/>
  <c r="G1138" i="1"/>
  <c r="F1138" i="1"/>
  <c r="J1136" i="1"/>
  <c r="I1136" i="1"/>
  <c r="H1136" i="1"/>
  <c r="G1136" i="1"/>
  <c r="F1136" i="1"/>
  <c r="I1134" i="1"/>
  <c r="H1134" i="1"/>
  <c r="G1134" i="1"/>
  <c r="F1134" i="1"/>
  <c r="I1132" i="1"/>
  <c r="H1132" i="1"/>
  <c r="G1132" i="1"/>
  <c r="F1132" i="1"/>
  <c r="I1130" i="1"/>
  <c r="H1130" i="1"/>
  <c r="G1130" i="1"/>
  <c r="F1130" i="1"/>
  <c r="I1128" i="1"/>
  <c r="H1128" i="1"/>
  <c r="G1128" i="1"/>
  <c r="F1128" i="1"/>
  <c r="I1126" i="1"/>
  <c r="H1126" i="1"/>
  <c r="G1126" i="1"/>
  <c r="F1126" i="1"/>
  <c r="I1124" i="1"/>
  <c r="H1124" i="1"/>
  <c r="G1124" i="1"/>
  <c r="F1124" i="1"/>
  <c r="I1120" i="1"/>
  <c r="H1120" i="1"/>
  <c r="G1120" i="1"/>
  <c r="F1120" i="1"/>
  <c r="I1118" i="1"/>
  <c r="H1118" i="1"/>
  <c r="G1118" i="1"/>
  <c r="F1118" i="1"/>
  <c r="I1116" i="1"/>
  <c r="H1116" i="1"/>
  <c r="G1116" i="1"/>
  <c r="F1116" i="1"/>
  <c r="I1113" i="1"/>
  <c r="H1113" i="1"/>
  <c r="G1113" i="1"/>
  <c r="F1113" i="1"/>
  <c r="I1110" i="1"/>
  <c r="H1110" i="1"/>
  <c r="G1110" i="1"/>
  <c r="F1110" i="1"/>
  <c r="J1107" i="1"/>
  <c r="I1107" i="1"/>
  <c r="H1107" i="1"/>
  <c r="G1107" i="1"/>
  <c r="F1107" i="1"/>
  <c r="I1105" i="1"/>
  <c r="H1105" i="1"/>
  <c r="G1105" i="1"/>
  <c r="F1105" i="1"/>
  <c r="I1102" i="1"/>
  <c r="H1102" i="1"/>
  <c r="G1102" i="1"/>
  <c r="F1102" i="1"/>
  <c r="I1100" i="1"/>
  <c r="H1100" i="1"/>
  <c r="G1100" i="1"/>
  <c r="F1100" i="1"/>
  <c r="I1098" i="1"/>
  <c r="H1098" i="1"/>
  <c r="G1098" i="1"/>
  <c r="F1098" i="1"/>
  <c r="I1096" i="1"/>
  <c r="H1096" i="1"/>
  <c r="G1096" i="1"/>
  <c r="F1096" i="1"/>
  <c r="I1094" i="1"/>
  <c r="H1094" i="1"/>
  <c r="G1094" i="1"/>
  <c r="F1094" i="1"/>
  <c r="I1091" i="1"/>
  <c r="H1091" i="1"/>
  <c r="G1091" i="1"/>
  <c r="F1091" i="1"/>
  <c r="I1089" i="1"/>
  <c r="H1089" i="1"/>
  <c r="G1089" i="1"/>
  <c r="F1089" i="1"/>
  <c r="I1087" i="1"/>
  <c r="H1087" i="1"/>
  <c r="G1087" i="1"/>
  <c r="F1087" i="1"/>
  <c r="I1084" i="1"/>
  <c r="H1084" i="1"/>
  <c r="G1084" i="1"/>
  <c r="F1084" i="1"/>
  <c r="I1081" i="1"/>
  <c r="H1081" i="1"/>
  <c r="G1081" i="1"/>
  <c r="F1081" i="1"/>
  <c r="J1079" i="1"/>
  <c r="I1079" i="1"/>
  <c r="H1079" i="1"/>
  <c r="G1079" i="1"/>
  <c r="F1079" i="1"/>
  <c r="I1076" i="1"/>
  <c r="H1076" i="1"/>
  <c r="G1076" i="1"/>
  <c r="F1076" i="1"/>
  <c r="I1073" i="1"/>
  <c r="H1073" i="1"/>
  <c r="G1073" i="1"/>
  <c r="F1073" i="1"/>
  <c r="I1070" i="1"/>
  <c r="H1070" i="1"/>
  <c r="G1070" i="1"/>
  <c r="F1070" i="1"/>
  <c r="I1068" i="1"/>
  <c r="H1068" i="1"/>
  <c r="G1068" i="1"/>
  <c r="F1068" i="1"/>
  <c r="I1065" i="1"/>
  <c r="H1065" i="1"/>
  <c r="G1065" i="1"/>
  <c r="F1065" i="1"/>
  <c r="I1062" i="1"/>
  <c r="H1062" i="1"/>
  <c r="G1062" i="1"/>
  <c r="F1062" i="1"/>
  <c r="I1060" i="1"/>
  <c r="H1060" i="1"/>
  <c r="G1060" i="1"/>
  <c r="F1060" i="1"/>
  <c r="I1058" i="1"/>
  <c r="H1058" i="1"/>
  <c r="G1058" i="1"/>
  <c r="F1058" i="1"/>
  <c r="I1056" i="1"/>
  <c r="H1056" i="1"/>
  <c r="G1056" i="1"/>
  <c r="F1056" i="1"/>
  <c r="I1054" i="1"/>
  <c r="H1054" i="1"/>
  <c r="G1054" i="1"/>
  <c r="F1054" i="1"/>
  <c r="I1052" i="1"/>
  <c r="H1052" i="1"/>
  <c r="G1052" i="1"/>
  <c r="F1052" i="1"/>
  <c r="I1050" i="1"/>
  <c r="H1050" i="1"/>
  <c r="G1050" i="1"/>
  <c r="F1050" i="1"/>
  <c r="I1048" i="1"/>
  <c r="H1048" i="1"/>
  <c r="G1048" i="1"/>
  <c r="F1048" i="1"/>
  <c r="I1046" i="1"/>
  <c r="H1046" i="1"/>
  <c r="G1046" i="1"/>
  <c r="F1046" i="1"/>
  <c r="I1044" i="1"/>
  <c r="H1044" i="1"/>
  <c r="G1044" i="1"/>
  <c r="F1044" i="1"/>
  <c r="I1042" i="1"/>
  <c r="H1042" i="1"/>
  <c r="G1042" i="1"/>
  <c r="F1042" i="1"/>
  <c r="I1040" i="1"/>
  <c r="H1040" i="1"/>
  <c r="G1040" i="1"/>
  <c r="F1040" i="1"/>
  <c r="I1038" i="1"/>
  <c r="H1038" i="1"/>
  <c r="G1038" i="1"/>
  <c r="F1038" i="1"/>
  <c r="I1036" i="1"/>
  <c r="H1036" i="1"/>
  <c r="G1036" i="1"/>
  <c r="F1036" i="1"/>
  <c r="I1034" i="1"/>
  <c r="H1034" i="1"/>
  <c r="G1034" i="1"/>
  <c r="F1034" i="1"/>
  <c r="I1032" i="1"/>
  <c r="H1032" i="1"/>
  <c r="G1032" i="1"/>
  <c r="F1032" i="1"/>
  <c r="I1030" i="1"/>
  <c r="H1030" i="1"/>
  <c r="G1030" i="1"/>
  <c r="F1030" i="1"/>
  <c r="I1027" i="1"/>
  <c r="H1027" i="1"/>
  <c r="G1027" i="1"/>
  <c r="F1027" i="1"/>
  <c r="J1025" i="1"/>
  <c r="I1025" i="1"/>
  <c r="H1025" i="1"/>
  <c r="G1025" i="1"/>
  <c r="F1025" i="1"/>
  <c r="I1023" i="1"/>
  <c r="H1023" i="1"/>
  <c r="G1023" i="1"/>
  <c r="F1023" i="1"/>
  <c r="I1021" i="1"/>
  <c r="H1021" i="1"/>
  <c r="G1021" i="1"/>
  <c r="F1021" i="1"/>
  <c r="I1019" i="1"/>
  <c r="H1019" i="1"/>
  <c r="G1019" i="1"/>
  <c r="F1019" i="1"/>
  <c r="I1017" i="1"/>
  <c r="H1017" i="1"/>
  <c r="G1017" i="1"/>
  <c r="F1017" i="1"/>
  <c r="I1015" i="1"/>
  <c r="H1015" i="1"/>
  <c r="G1015" i="1"/>
  <c r="F1015" i="1"/>
  <c r="J1013" i="1"/>
  <c r="I1013" i="1"/>
  <c r="H1013" i="1"/>
  <c r="G1013" i="1"/>
  <c r="F1013" i="1"/>
  <c r="I1011" i="1"/>
  <c r="H1011" i="1"/>
  <c r="G1011" i="1"/>
  <c r="F1011" i="1"/>
  <c r="I1009" i="1"/>
  <c r="H1009" i="1"/>
  <c r="G1009" i="1"/>
  <c r="F1009" i="1"/>
  <c r="I1007" i="1"/>
  <c r="H1007" i="1"/>
  <c r="G1007" i="1"/>
  <c r="F1007" i="1"/>
  <c r="I1005" i="1"/>
  <c r="H1005" i="1"/>
  <c r="G1005" i="1"/>
  <c r="F1005" i="1"/>
  <c r="I1003" i="1"/>
  <c r="H1003" i="1"/>
  <c r="G1003" i="1"/>
  <c r="F1003" i="1"/>
  <c r="J1001" i="1"/>
  <c r="I1001" i="1"/>
  <c r="H1001" i="1"/>
  <c r="G1001" i="1"/>
  <c r="F1001" i="1"/>
  <c r="I999" i="1"/>
  <c r="H999" i="1"/>
  <c r="G999" i="1"/>
  <c r="F999" i="1"/>
  <c r="I997" i="1"/>
  <c r="H997" i="1"/>
  <c r="G997" i="1"/>
  <c r="F997" i="1"/>
  <c r="I995" i="1"/>
  <c r="H995" i="1"/>
  <c r="G995" i="1"/>
  <c r="F995" i="1"/>
  <c r="I993" i="1"/>
  <c r="H993" i="1"/>
  <c r="G993" i="1"/>
  <c r="F993" i="1"/>
  <c r="I991" i="1"/>
  <c r="H991" i="1"/>
  <c r="G991" i="1"/>
  <c r="F991" i="1"/>
  <c r="J989" i="1"/>
  <c r="I989" i="1"/>
  <c r="H989" i="1"/>
  <c r="G989" i="1"/>
  <c r="F989" i="1"/>
  <c r="I987" i="1"/>
  <c r="H987" i="1"/>
  <c r="G987" i="1"/>
  <c r="F987" i="1"/>
  <c r="I985" i="1"/>
  <c r="H985" i="1"/>
  <c r="G985" i="1"/>
  <c r="F985" i="1"/>
  <c r="I983" i="1"/>
  <c r="H983" i="1"/>
  <c r="G983" i="1"/>
  <c r="F983" i="1"/>
  <c r="I981" i="1"/>
  <c r="H981" i="1"/>
  <c r="G981" i="1"/>
  <c r="F981" i="1"/>
  <c r="I979" i="1"/>
  <c r="H979" i="1"/>
  <c r="G979" i="1"/>
  <c r="F979" i="1"/>
  <c r="J977" i="1"/>
  <c r="I977" i="1"/>
  <c r="H977" i="1"/>
  <c r="G977" i="1"/>
  <c r="F977" i="1"/>
  <c r="I974" i="1"/>
  <c r="H974" i="1"/>
  <c r="G974" i="1"/>
  <c r="F974" i="1"/>
  <c r="I971" i="1"/>
  <c r="H971" i="1"/>
  <c r="G971" i="1"/>
  <c r="F971" i="1"/>
  <c r="I969" i="1"/>
  <c r="H969" i="1"/>
  <c r="G969" i="1"/>
  <c r="F969" i="1"/>
  <c r="I967" i="1"/>
  <c r="H967" i="1"/>
  <c r="G967" i="1"/>
  <c r="F967" i="1"/>
  <c r="I963" i="1"/>
  <c r="H963" i="1"/>
  <c r="G963" i="1"/>
  <c r="F963" i="1"/>
  <c r="I960" i="1"/>
  <c r="H960" i="1"/>
  <c r="G960" i="1"/>
  <c r="F960" i="1"/>
  <c r="I956" i="1"/>
  <c r="H956" i="1"/>
  <c r="G956" i="1"/>
  <c r="F956" i="1"/>
  <c r="I954" i="1"/>
  <c r="H954" i="1"/>
  <c r="G954" i="1"/>
  <c r="F954" i="1"/>
  <c r="I949" i="1"/>
  <c r="H949" i="1"/>
  <c r="G949" i="1"/>
  <c r="F949" i="1"/>
  <c r="I945" i="1"/>
  <c r="H945" i="1"/>
  <c r="G945" i="1"/>
  <c r="F945" i="1"/>
  <c r="I942" i="1"/>
  <c r="H942" i="1"/>
  <c r="G942" i="1"/>
  <c r="F942" i="1"/>
  <c r="J940" i="1"/>
  <c r="I940" i="1"/>
  <c r="H940" i="1"/>
  <c r="G940" i="1"/>
  <c r="F940" i="1"/>
  <c r="I937" i="1"/>
  <c r="H937" i="1"/>
  <c r="G937" i="1"/>
  <c r="F937" i="1"/>
  <c r="I935" i="1"/>
  <c r="H935" i="1"/>
  <c r="G935" i="1"/>
  <c r="F935" i="1"/>
  <c r="I932" i="1"/>
  <c r="H932" i="1"/>
  <c r="G932" i="1"/>
  <c r="F932" i="1"/>
  <c r="I930" i="1"/>
  <c r="H930" i="1"/>
  <c r="G930" i="1"/>
  <c r="F930" i="1"/>
  <c r="I925" i="1"/>
  <c r="H925" i="1"/>
  <c r="G925" i="1"/>
  <c r="F925" i="1"/>
  <c r="J922" i="1"/>
  <c r="I922" i="1"/>
  <c r="H922" i="1"/>
  <c r="G922" i="1"/>
  <c r="F922" i="1"/>
  <c r="I920" i="1"/>
  <c r="H920" i="1"/>
  <c r="G920" i="1"/>
  <c r="F920" i="1"/>
  <c r="I918" i="1"/>
  <c r="H918" i="1"/>
  <c r="G918" i="1"/>
  <c r="F918" i="1"/>
  <c r="I916" i="1"/>
  <c r="H916" i="1"/>
  <c r="G916" i="1"/>
  <c r="F916" i="1"/>
  <c r="I914" i="1"/>
  <c r="H914" i="1"/>
  <c r="G914" i="1"/>
  <c r="F914" i="1"/>
  <c r="I912" i="1"/>
  <c r="H912" i="1"/>
  <c r="G912" i="1"/>
  <c r="F912" i="1"/>
  <c r="J909" i="1"/>
  <c r="I909" i="1"/>
  <c r="H909" i="1"/>
  <c r="G909" i="1"/>
  <c r="F909" i="1"/>
  <c r="I907" i="1"/>
  <c r="H907" i="1"/>
  <c r="G907" i="1"/>
  <c r="F907" i="1"/>
  <c r="I905" i="1"/>
  <c r="H905" i="1"/>
  <c r="G905" i="1"/>
  <c r="F905" i="1"/>
  <c r="I903" i="1"/>
  <c r="H903" i="1"/>
  <c r="G903" i="1"/>
  <c r="F903" i="1"/>
  <c r="I901" i="1"/>
  <c r="H901" i="1"/>
  <c r="G901" i="1"/>
  <c r="F901" i="1"/>
  <c r="I899" i="1"/>
  <c r="H899" i="1"/>
  <c r="G899" i="1"/>
  <c r="F899" i="1"/>
  <c r="J897" i="1"/>
  <c r="I897" i="1"/>
  <c r="H897" i="1"/>
  <c r="G897" i="1"/>
  <c r="F897" i="1"/>
  <c r="I894" i="1"/>
  <c r="H894" i="1"/>
  <c r="G894" i="1"/>
  <c r="F894" i="1"/>
  <c r="I892" i="1"/>
  <c r="H892" i="1"/>
  <c r="G892" i="1"/>
  <c r="F892" i="1"/>
  <c r="I890" i="1"/>
  <c r="H890" i="1"/>
  <c r="G890" i="1"/>
  <c r="F890" i="1"/>
  <c r="I888" i="1"/>
  <c r="H888" i="1"/>
  <c r="G888" i="1"/>
  <c r="F888" i="1"/>
  <c r="I885" i="1"/>
  <c r="H885" i="1"/>
  <c r="G885" i="1"/>
  <c r="F885" i="1"/>
  <c r="I882" i="1"/>
  <c r="H882" i="1"/>
  <c r="G882" i="1"/>
  <c r="F882" i="1"/>
  <c r="I879" i="1"/>
  <c r="H879" i="1"/>
  <c r="G879" i="1"/>
  <c r="F879" i="1"/>
  <c r="I876" i="1"/>
  <c r="H876" i="1"/>
  <c r="G876" i="1"/>
  <c r="F876" i="1"/>
  <c r="I872" i="1"/>
  <c r="H872" i="1"/>
  <c r="G872" i="1"/>
  <c r="F872" i="1"/>
  <c r="I870" i="1"/>
  <c r="H870" i="1"/>
  <c r="G870" i="1"/>
  <c r="F870" i="1"/>
  <c r="I867" i="1"/>
  <c r="H867" i="1"/>
  <c r="G867" i="1"/>
  <c r="F867" i="1"/>
  <c r="I865" i="1"/>
  <c r="H865" i="1"/>
  <c r="G865" i="1"/>
  <c r="F865" i="1"/>
  <c r="I863" i="1"/>
  <c r="H863" i="1"/>
  <c r="G863" i="1"/>
  <c r="F863" i="1"/>
  <c r="I861" i="1"/>
  <c r="H861" i="1"/>
  <c r="G861" i="1"/>
  <c r="F861" i="1"/>
  <c r="I859" i="1"/>
  <c r="H859" i="1"/>
  <c r="G859" i="1"/>
  <c r="F859" i="1"/>
  <c r="I857" i="1"/>
  <c r="H857" i="1"/>
  <c r="G857" i="1"/>
  <c r="F857" i="1"/>
  <c r="I855" i="1"/>
  <c r="H855" i="1"/>
  <c r="G855" i="1"/>
  <c r="F855" i="1"/>
  <c r="I852" i="1"/>
  <c r="H852" i="1"/>
  <c r="G852" i="1"/>
  <c r="F852" i="1"/>
  <c r="I850" i="1"/>
  <c r="H850" i="1"/>
  <c r="G850" i="1"/>
  <c r="F850" i="1"/>
  <c r="I848" i="1"/>
  <c r="H848" i="1"/>
  <c r="G848" i="1"/>
  <c r="F848" i="1"/>
  <c r="I846" i="1"/>
  <c r="H846" i="1"/>
  <c r="G846" i="1"/>
  <c r="F846" i="1"/>
  <c r="I844" i="1"/>
  <c r="H844" i="1"/>
  <c r="G844" i="1"/>
  <c r="F844" i="1"/>
  <c r="I842" i="1"/>
  <c r="H842" i="1"/>
  <c r="G842" i="1"/>
  <c r="F842" i="1"/>
  <c r="I840" i="1"/>
  <c r="H840" i="1"/>
  <c r="G840" i="1"/>
  <c r="F840" i="1"/>
  <c r="I838" i="1"/>
  <c r="H838" i="1"/>
  <c r="G838" i="1"/>
  <c r="F838" i="1"/>
  <c r="I836" i="1"/>
  <c r="H836" i="1"/>
  <c r="G836" i="1"/>
  <c r="F836" i="1"/>
  <c r="I834" i="1"/>
  <c r="H834" i="1"/>
  <c r="G834" i="1"/>
  <c r="F834" i="1"/>
  <c r="I832" i="1"/>
  <c r="H832" i="1"/>
  <c r="G832" i="1"/>
  <c r="F832" i="1"/>
  <c r="I830" i="1"/>
  <c r="H830" i="1"/>
  <c r="G830" i="1"/>
  <c r="F830" i="1"/>
  <c r="J828" i="1"/>
  <c r="I828" i="1"/>
  <c r="H828" i="1"/>
  <c r="G828" i="1"/>
  <c r="F828" i="1"/>
  <c r="I826" i="1"/>
  <c r="H826" i="1"/>
  <c r="G826" i="1"/>
  <c r="F826" i="1"/>
  <c r="I824" i="1"/>
  <c r="H824" i="1"/>
  <c r="G824" i="1"/>
  <c r="F824" i="1"/>
  <c r="I822" i="1"/>
  <c r="H822" i="1"/>
  <c r="G822" i="1"/>
  <c r="F822" i="1"/>
  <c r="I820" i="1"/>
  <c r="H820" i="1"/>
  <c r="G820" i="1"/>
  <c r="F820" i="1"/>
  <c r="I816" i="1"/>
  <c r="H816" i="1"/>
  <c r="G816" i="1"/>
  <c r="F816" i="1"/>
  <c r="J814" i="1"/>
  <c r="I814" i="1"/>
  <c r="H814" i="1"/>
  <c r="G814" i="1"/>
  <c r="F814" i="1"/>
  <c r="I812" i="1"/>
  <c r="H812" i="1"/>
  <c r="G812" i="1"/>
  <c r="F812" i="1"/>
  <c r="I810" i="1"/>
  <c r="H810" i="1"/>
  <c r="G810" i="1"/>
  <c r="F810" i="1"/>
  <c r="I807" i="1"/>
  <c r="H807" i="1"/>
  <c r="G807" i="1"/>
  <c r="F807" i="1"/>
  <c r="I805" i="1"/>
  <c r="H805" i="1"/>
  <c r="G805" i="1"/>
  <c r="F805" i="1"/>
  <c r="I803" i="1"/>
  <c r="H803" i="1"/>
  <c r="G803" i="1"/>
  <c r="F803" i="1"/>
  <c r="J801" i="1"/>
  <c r="I801" i="1"/>
  <c r="H801" i="1"/>
  <c r="G801" i="1"/>
  <c r="F801" i="1"/>
  <c r="I799" i="1"/>
  <c r="H799" i="1"/>
  <c r="G799" i="1"/>
  <c r="F799" i="1"/>
  <c r="I797" i="1"/>
  <c r="H797" i="1"/>
  <c r="G797" i="1"/>
  <c r="F797" i="1"/>
  <c r="I793" i="1"/>
  <c r="H793" i="1"/>
  <c r="G793" i="1"/>
  <c r="F793" i="1"/>
  <c r="I791" i="1"/>
  <c r="H791" i="1"/>
  <c r="G791" i="1"/>
  <c r="F791" i="1"/>
  <c r="I789" i="1"/>
  <c r="H789" i="1"/>
  <c r="G789" i="1"/>
  <c r="F789" i="1"/>
  <c r="I787" i="1"/>
  <c r="H787" i="1"/>
  <c r="G787" i="1"/>
  <c r="F787" i="1"/>
  <c r="I785" i="1"/>
  <c r="H785" i="1"/>
  <c r="G785" i="1"/>
  <c r="F785" i="1"/>
  <c r="I783" i="1"/>
  <c r="H783" i="1"/>
  <c r="G783" i="1"/>
  <c r="F783" i="1"/>
  <c r="I778" i="1"/>
  <c r="H778" i="1"/>
  <c r="G778" i="1"/>
  <c r="F778" i="1"/>
  <c r="I776" i="1"/>
  <c r="H776" i="1"/>
  <c r="G776" i="1"/>
  <c r="F776" i="1"/>
  <c r="I774" i="1"/>
  <c r="H774" i="1"/>
  <c r="G774" i="1"/>
  <c r="F774" i="1"/>
  <c r="I770" i="1"/>
  <c r="H770" i="1"/>
  <c r="G770" i="1"/>
  <c r="F770" i="1"/>
  <c r="I766" i="1"/>
  <c r="H766" i="1"/>
  <c r="G766" i="1"/>
  <c r="F766" i="1"/>
  <c r="I764" i="1"/>
  <c r="H764" i="1"/>
  <c r="G764" i="1"/>
  <c r="F764" i="1"/>
  <c r="I762" i="1"/>
  <c r="H762" i="1"/>
  <c r="G762" i="1"/>
  <c r="F762" i="1"/>
  <c r="I760" i="1"/>
  <c r="H760" i="1"/>
  <c r="G760" i="1"/>
  <c r="F760" i="1"/>
  <c r="I758" i="1"/>
  <c r="H758" i="1"/>
  <c r="G758" i="1"/>
  <c r="F758" i="1"/>
  <c r="I756" i="1"/>
  <c r="H756" i="1"/>
  <c r="G756" i="1"/>
  <c r="F756" i="1"/>
  <c r="I754" i="1"/>
  <c r="H754" i="1"/>
  <c r="G754" i="1"/>
  <c r="F754" i="1"/>
  <c r="I752" i="1"/>
  <c r="H752" i="1"/>
  <c r="G752" i="1"/>
  <c r="F752" i="1"/>
  <c r="I750" i="1"/>
  <c r="H750" i="1"/>
  <c r="G750" i="1"/>
  <c r="F750" i="1"/>
  <c r="I748" i="1"/>
  <c r="H748" i="1"/>
  <c r="G748" i="1"/>
  <c r="F748" i="1"/>
  <c r="I746" i="1"/>
  <c r="H746" i="1"/>
  <c r="G746" i="1"/>
  <c r="F746" i="1"/>
  <c r="J744" i="1"/>
  <c r="I744" i="1"/>
  <c r="H744" i="1"/>
  <c r="G744" i="1"/>
  <c r="F744" i="1"/>
  <c r="I742" i="1"/>
  <c r="H742" i="1"/>
  <c r="G742" i="1"/>
  <c r="F742" i="1"/>
  <c r="I740" i="1"/>
  <c r="H740" i="1"/>
  <c r="G740" i="1"/>
  <c r="F740" i="1"/>
  <c r="I738" i="1"/>
  <c r="H738" i="1"/>
  <c r="G738" i="1"/>
  <c r="F738" i="1"/>
  <c r="I736" i="1"/>
  <c r="H736" i="1"/>
  <c r="G736" i="1"/>
  <c r="F736" i="1"/>
  <c r="I734" i="1"/>
  <c r="H734" i="1"/>
  <c r="G734" i="1"/>
  <c r="F734" i="1"/>
  <c r="J732" i="1"/>
  <c r="I732" i="1"/>
  <c r="H732" i="1"/>
  <c r="G732" i="1"/>
  <c r="F732" i="1"/>
  <c r="I730" i="1"/>
  <c r="H730" i="1"/>
  <c r="G730" i="1"/>
  <c r="F730" i="1"/>
  <c r="I728" i="1"/>
  <c r="H728" i="1"/>
  <c r="G728" i="1"/>
  <c r="F728" i="1"/>
  <c r="I726" i="1"/>
  <c r="H726" i="1"/>
  <c r="G726" i="1"/>
  <c r="F726" i="1"/>
  <c r="I724" i="1"/>
  <c r="H724" i="1"/>
  <c r="G724" i="1"/>
  <c r="F724" i="1"/>
  <c r="I722" i="1"/>
  <c r="H722" i="1"/>
  <c r="G722" i="1"/>
  <c r="F722" i="1"/>
  <c r="J719" i="1"/>
  <c r="I719" i="1"/>
  <c r="H719" i="1"/>
  <c r="G719" i="1"/>
  <c r="F719" i="1"/>
  <c r="I717" i="1"/>
  <c r="H717" i="1"/>
  <c r="G717" i="1"/>
  <c r="F717" i="1"/>
  <c r="I715" i="1"/>
  <c r="H715" i="1"/>
  <c r="G715" i="1"/>
  <c r="F715" i="1"/>
  <c r="I713" i="1"/>
  <c r="H713" i="1"/>
  <c r="G713" i="1"/>
  <c r="F713" i="1"/>
  <c r="I711" i="1"/>
  <c r="H711" i="1"/>
  <c r="G711" i="1"/>
  <c r="F711" i="1"/>
  <c r="I709" i="1"/>
  <c r="H709" i="1"/>
  <c r="G709" i="1"/>
  <c r="F709" i="1"/>
  <c r="J707" i="1"/>
  <c r="I707" i="1"/>
  <c r="H707" i="1"/>
  <c r="G707" i="1"/>
  <c r="F707" i="1"/>
  <c r="I705" i="1"/>
  <c r="H705" i="1"/>
  <c r="G705" i="1"/>
  <c r="F705" i="1"/>
  <c r="I703" i="1"/>
  <c r="H703" i="1"/>
  <c r="G703" i="1"/>
  <c r="F703" i="1"/>
  <c r="I701" i="1"/>
  <c r="H701" i="1"/>
  <c r="G701" i="1"/>
  <c r="F701" i="1"/>
  <c r="I698" i="1"/>
  <c r="H698" i="1"/>
  <c r="G698" i="1"/>
  <c r="F698" i="1"/>
  <c r="I695" i="1"/>
  <c r="H695" i="1"/>
  <c r="G695" i="1"/>
  <c r="F695" i="1"/>
  <c r="J693" i="1"/>
  <c r="I693" i="1"/>
  <c r="H693" i="1"/>
  <c r="G693" i="1"/>
  <c r="F693" i="1"/>
  <c r="I690" i="1"/>
  <c r="H690" i="1"/>
  <c r="G690" i="1"/>
  <c r="F690" i="1"/>
  <c r="I688" i="1"/>
  <c r="H688" i="1"/>
  <c r="G688" i="1"/>
  <c r="F688" i="1"/>
  <c r="I685" i="1"/>
  <c r="H685" i="1"/>
  <c r="G685" i="1"/>
  <c r="F685" i="1"/>
  <c r="I682" i="1"/>
  <c r="H682" i="1"/>
  <c r="G682" i="1"/>
  <c r="F682" i="1"/>
  <c r="I679" i="1"/>
  <c r="H679" i="1"/>
  <c r="G679" i="1"/>
  <c r="F679" i="1"/>
  <c r="J677" i="1"/>
  <c r="I677" i="1"/>
  <c r="H677" i="1"/>
  <c r="G677" i="1"/>
  <c r="F677" i="1"/>
  <c r="I675" i="1"/>
  <c r="H675" i="1"/>
  <c r="G675" i="1"/>
  <c r="F675" i="1"/>
  <c r="I672" i="1"/>
  <c r="H672" i="1"/>
  <c r="G672" i="1"/>
  <c r="F672" i="1"/>
  <c r="I670" i="1"/>
  <c r="H670" i="1"/>
  <c r="G670" i="1"/>
  <c r="F670" i="1"/>
  <c r="I668" i="1"/>
  <c r="H668" i="1"/>
  <c r="G668" i="1"/>
  <c r="F668" i="1"/>
  <c r="I666" i="1"/>
  <c r="H666" i="1"/>
  <c r="G666" i="1"/>
  <c r="F666" i="1"/>
  <c r="J664" i="1"/>
  <c r="I664" i="1"/>
  <c r="H664" i="1"/>
  <c r="G664" i="1"/>
  <c r="F664" i="1"/>
  <c r="I662" i="1"/>
  <c r="H662" i="1"/>
  <c r="G662" i="1"/>
  <c r="F662" i="1"/>
  <c r="I660" i="1"/>
  <c r="H660" i="1"/>
  <c r="G660" i="1"/>
  <c r="F660" i="1"/>
  <c r="I658" i="1"/>
  <c r="H658" i="1"/>
  <c r="G658" i="1"/>
  <c r="F658" i="1"/>
  <c r="I656" i="1"/>
  <c r="H656" i="1"/>
  <c r="G656" i="1"/>
  <c r="F656" i="1"/>
  <c r="I653" i="1"/>
  <c r="H653" i="1"/>
  <c r="G653" i="1"/>
  <c r="F653" i="1"/>
  <c r="J651" i="1"/>
  <c r="I651" i="1"/>
  <c r="H651" i="1"/>
  <c r="G651" i="1"/>
  <c r="F651" i="1"/>
  <c r="I649" i="1"/>
  <c r="H649" i="1"/>
  <c r="G649" i="1"/>
  <c r="F649" i="1"/>
  <c r="I647" i="1"/>
  <c r="H647" i="1"/>
  <c r="G647" i="1"/>
  <c r="F647" i="1"/>
  <c r="I645" i="1"/>
  <c r="H645" i="1"/>
  <c r="G645" i="1"/>
  <c r="F645" i="1"/>
  <c r="I643" i="1"/>
  <c r="H643" i="1"/>
  <c r="G643" i="1"/>
  <c r="F643" i="1"/>
  <c r="I641" i="1"/>
  <c r="H641" i="1"/>
  <c r="G641" i="1"/>
  <c r="F641" i="1"/>
  <c r="J639" i="1"/>
  <c r="I639" i="1"/>
  <c r="H639" i="1"/>
  <c r="G639" i="1"/>
  <c r="F639" i="1"/>
  <c r="I637" i="1"/>
  <c r="H637" i="1"/>
  <c r="G637" i="1"/>
  <c r="F637" i="1"/>
  <c r="I635" i="1"/>
  <c r="H635" i="1"/>
  <c r="G635" i="1"/>
  <c r="F635" i="1"/>
  <c r="I633" i="1"/>
  <c r="H633" i="1"/>
  <c r="G633" i="1"/>
  <c r="F633" i="1"/>
  <c r="I631" i="1"/>
  <c r="H631" i="1"/>
  <c r="G631" i="1"/>
  <c r="F631" i="1"/>
  <c r="I629" i="1"/>
  <c r="H629" i="1"/>
  <c r="G629" i="1"/>
  <c r="F629" i="1"/>
  <c r="J626" i="1"/>
  <c r="I626" i="1"/>
  <c r="H626" i="1"/>
  <c r="G626" i="1"/>
  <c r="F626" i="1"/>
  <c r="I624" i="1"/>
  <c r="H624" i="1"/>
  <c r="G624" i="1"/>
  <c r="F624" i="1"/>
  <c r="I622" i="1"/>
  <c r="H622" i="1"/>
  <c r="G622" i="1"/>
  <c r="F622" i="1"/>
  <c r="I619" i="1"/>
  <c r="H619" i="1"/>
  <c r="G619" i="1"/>
  <c r="F619" i="1"/>
  <c r="I617" i="1"/>
  <c r="H617" i="1"/>
  <c r="G617" i="1"/>
  <c r="F617" i="1"/>
  <c r="I615" i="1"/>
  <c r="H615" i="1"/>
  <c r="G615" i="1"/>
  <c r="F615" i="1"/>
  <c r="I612" i="1"/>
  <c r="H612" i="1"/>
  <c r="G612" i="1"/>
  <c r="F612" i="1"/>
  <c r="I610" i="1"/>
  <c r="H610" i="1"/>
  <c r="G610" i="1"/>
  <c r="F610" i="1"/>
  <c r="I608" i="1"/>
  <c r="H608" i="1"/>
  <c r="G608" i="1"/>
  <c r="F608" i="1"/>
  <c r="I606" i="1"/>
  <c r="H606" i="1"/>
  <c r="G606" i="1"/>
  <c r="F606" i="1"/>
  <c r="I604" i="1"/>
  <c r="H604" i="1"/>
  <c r="G604" i="1"/>
  <c r="F604" i="1"/>
  <c r="I602" i="1"/>
  <c r="H602" i="1"/>
  <c r="G602" i="1"/>
  <c r="F602" i="1"/>
  <c r="I600" i="1"/>
  <c r="H600" i="1"/>
  <c r="G600" i="1"/>
  <c r="F600" i="1"/>
  <c r="I598" i="1"/>
  <c r="H598" i="1"/>
  <c r="G598" i="1"/>
  <c r="F598" i="1"/>
  <c r="I596" i="1"/>
  <c r="H596" i="1"/>
  <c r="G596" i="1"/>
  <c r="F596" i="1"/>
  <c r="I594" i="1"/>
  <c r="H594" i="1"/>
  <c r="G594" i="1"/>
  <c r="F594" i="1"/>
  <c r="I592" i="1"/>
  <c r="H592" i="1"/>
  <c r="G592" i="1"/>
  <c r="F592" i="1"/>
  <c r="I590" i="1"/>
  <c r="H590" i="1"/>
  <c r="G590" i="1"/>
  <c r="F590" i="1"/>
  <c r="J588" i="1"/>
  <c r="I588" i="1"/>
  <c r="H588" i="1"/>
  <c r="G588" i="1"/>
  <c r="F588" i="1"/>
  <c r="I585" i="1"/>
  <c r="H585" i="1"/>
  <c r="G585" i="1"/>
  <c r="F585" i="1"/>
  <c r="I582" i="1"/>
  <c r="H582" i="1"/>
  <c r="G582" i="1"/>
  <c r="F582" i="1"/>
  <c r="I579" i="1"/>
  <c r="H579" i="1"/>
  <c r="G579" i="1"/>
  <c r="F579" i="1"/>
  <c r="I576" i="1"/>
  <c r="H576" i="1"/>
  <c r="G576" i="1"/>
  <c r="F576" i="1"/>
  <c r="I573" i="1"/>
  <c r="H573" i="1"/>
  <c r="G573" i="1"/>
  <c r="F573" i="1"/>
  <c r="J570" i="1"/>
  <c r="I570" i="1"/>
  <c r="H570" i="1"/>
  <c r="G570" i="1"/>
  <c r="F570" i="1"/>
  <c r="I568" i="1"/>
  <c r="H568" i="1"/>
  <c r="G568" i="1"/>
  <c r="F568" i="1"/>
  <c r="I566" i="1"/>
  <c r="H566" i="1"/>
  <c r="G566" i="1"/>
  <c r="F566" i="1"/>
  <c r="I564" i="1"/>
  <c r="H564" i="1"/>
  <c r="G564" i="1"/>
  <c r="F564" i="1"/>
  <c r="I562" i="1"/>
  <c r="H562" i="1"/>
  <c r="G562" i="1"/>
  <c r="F562" i="1"/>
  <c r="I559" i="1"/>
  <c r="H559" i="1"/>
  <c r="G559" i="1"/>
  <c r="F559" i="1"/>
  <c r="J556" i="1"/>
  <c r="I556" i="1"/>
  <c r="H556" i="1"/>
  <c r="G556" i="1"/>
  <c r="F556" i="1"/>
  <c r="I554" i="1"/>
  <c r="H554" i="1"/>
  <c r="G554" i="1"/>
  <c r="F554" i="1"/>
  <c r="I552" i="1"/>
  <c r="H552" i="1"/>
  <c r="G552" i="1"/>
  <c r="F552" i="1"/>
  <c r="I550" i="1"/>
  <c r="H550" i="1"/>
  <c r="G550" i="1"/>
  <c r="F550" i="1"/>
  <c r="I548" i="1"/>
  <c r="H548" i="1"/>
  <c r="G548" i="1"/>
  <c r="F548" i="1"/>
  <c r="I546" i="1"/>
  <c r="H546" i="1"/>
  <c r="G546" i="1"/>
  <c r="F546" i="1"/>
  <c r="J544" i="1"/>
  <c r="I544" i="1"/>
  <c r="H544" i="1"/>
  <c r="G544" i="1"/>
  <c r="F544" i="1"/>
  <c r="I542" i="1"/>
  <c r="H542" i="1"/>
  <c r="G542" i="1"/>
  <c r="F542" i="1"/>
  <c r="I539" i="1"/>
  <c r="H539" i="1"/>
  <c r="G539" i="1"/>
  <c r="F539" i="1"/>
  <c r="I536" i="1"/>
  <c r="H536" i="1"/>
  <c r="G536" i="1"/>
  <c r="F536" i="1"/>
  <c r="I534" i="1"/>
  <c r="H534" i="1"/>
  <c r="G534" i="1"/>
  <c r="F534" i="1"/>
  <c r="I532" i="1"/>
  <c r="H532" i="1"/>
  <c r="G532" i="1"/>
  <c r="F532" i="1"/>
  <c r="I530" i="1"/>
  <c r="H530" i="1"/>
  <c r="G530" i="1"/>
  <c r="F530" i="1"/>
  <c r="I527" i="1"/>
  <c r="H527" i="1"/>
  <c r="G527" i="1"/>
  <c r="F527" i="1"/>
  <c r="I524" i="1"/>
  <c r="H524" i="1"/>
  <c r="G524" i="1"/>
  <c r="F524" i="1"/>
  <c r="I522" i="1"/>
  <c r="H522" i="1"/>
  <c r="G522" i="1"/>
  <c r="F522" i="1"/>
  <c r="I520" i="1"/>
  <c r="H520" i="1"/>
  <c r="G520" i="1"/>
  <c r="F520" i="1"/>
  <c r="I517" i="1"/>
  <c r="H517" i="1"/>
  <c r="G517" i="1"/>
  <c r="F517" i="1"/>
  <c r="I514" i="1"/>
  <c r="H514" i="1"/>
  <c r="G514" i="1"/>
  <c r="F514" i="1"/>
  <c r="I509" i="1"/>
  <c r="H509" i="1"/>
  <c r="G509" i="1"/>
  <c r="F509" i="1"/>
  <c r="I506" i="1"/>
  <c r="H506" i="1"/>
  <c r="G506" i="1"/>
  <c r="F506" i="1"/>
  <c r="I501" i="1"/>
  <c r="H501" i="1"/>
  <c r="G501" i="1"/>
  <c r="F501" i="1"/>
  <c r="I498" i="1"/>
  <c r="H498" i="1"/>
  <c r="G498" i="1"/>
  <c r="F498" i="1"/>
  <c r="I495" i="1"/>
  <c r="H495" i="1"/>
  <c r="G495" i="1"/>
  <c r="F495" i="1"/>
  <c r="I493" i="1"/>
  <c r="H493" i="1"/>
  <c r="G493" i="1"/>
  <c r="F493" i="1"/>
  <c r="I491" i="1"/>
  <c r="H491" i="1"/>
  <c r="G491" i="1"/>
  <c r="F491" i="1"/>
  <c r="I489" i="1"/>
  <c r="H489" i="1"/>
  <c r="G489" i="1"/>
  <c r="F489" i="1"/>
  <c r="I487" i="1"/>
  <c r="H487" i="1"/>
  <c r="G487" i="1"/>
  <c r="F487" i="1"/>
  <c r="I485" i="1"/>
  <c r="H485" i="1"/>
  <c r="G485" i="1"/>
  <c r="F485" i="1"/>
  <c r="I483" i="1"/>
  <c r="H483" i="1"/>
  <c r="G483" i="1"/>
  <c r="F483" i="1"/>
  <c r="J480" i="1"/>
  <c r="I480" i="1"/>
  <c r="H480" i="1"/>
  <c r="G480" i="1"/>
  <c r="F480" i="1"/>
  <c r="J478" i="1"/>
  <c r="I478" i="1"/>
  <c r="H478" i="1"/>
  <c r="G478" i="1"/>
  <c r="F478" i="1"/>
  <c r="I475" i="1"/>
  <c r="H475" i="1"/>
  <c r="G475" i="1"/>
  <c r="F475" i="1"/>
  <c r="I471" i="1"/>
  <c r="H471" i="1"/>
  <c r="G471" i="1"/>
  <c r="F471" i="1"/>
  <c r="I468" i="1"/>
  <c r="H468" i="1"/>
  <c r="G468" i="1"/>
  <c r="F468" i="1"/>
  <c r="I466" i="1"/>
  <c r="H466" i="1"/>
  <c r="G466" i="1"/>
  <c r="F466" i="1"/>
  <c r="J464" i="1"/>
  <c r="I464" i="1"/>
  <c r="H464" i="1"/>
  <c r="G464" i="1"/>
  <c r="F464" i="1"/>
  <c r="I462" i="1"/>
  <c r="H462" i="1"/>
  <c r="G462" i="1"/>
  <c r="F462" i="1"/>
  <c r="I460" i="1"/>
  <c r="H460" i="1"/>
  <c r="G460" i="1"/>
  <c r="F460" i="1"/>
  <c r="I458" i="1"/>
  <c r="H458" i="1"/>
  <c r="G458" i="1"/>
  <c r="F458" i="1"/>
  <c r="I455" i="1"/>
  <c r="H455" i="1"/>
  <c r="G455" i="1"/>
  <c r="F455" i="1"/>
  <c r="I453" i="1"/>
  <c r="H453" i="1"/>
  <c r="G453" i="1"/>
  <c r="F453" i="1"/>
  <c r="I451" i="1"/>
  <c r="H451" i="1"/>
  <c r="G451" i="1"/>
  <c r="F451" i="1"/>
  <c r="J448" i="1"/>
  <c r="I448" i="1"/>
  <c r="H448" i="1"/>
  <c r="G448" i="1"/>
  <c r="F448" i="1"/>
  <c r="I446" i="1"/>
  <c r="H446" i="1"/>
  <c r="G446" i="1"/>
  <c r="F446" i="1"/>
  <c r="I444" i="1"/>
  <c r="H444" i="1"/>
  <c r="G444" i="1"/>
  <c r="F444" i="1"/>
  <c r="I442" i="1"/>
  <c r="H442" i="1"/>
  <c r="G442" i="1"/>
  <c r="F442" i="1"/>
  <c r="I440" i="1"/>
  <c r="H440" i="1"/>
  <c r="G440" i="1"/>
  <c r="F440" i="1"/>
  <c r="J438" i="1"/>
  <c r="I438" i="1"/>
  <c r="H438" i="1"/>
  <c r="G438" i="1"/>
  <c r="F438" i="1"/>
  <c r="J436" i="1"/>
  <c r="I436" i="1"/>
  <c r="H436" i="1"/>
  <c r="G436" i="1"/>
  <c r="F436" i="1"/>
  <c r="I433" i="1"/>
  <c r="H433" i="1"/>
  <c r="G433" i="1"/>
  <c r="F433" i="1"/>
  <c r="I429" i="1"/>
  <c r="H429" i="1"/>
  <c r="G429" i="1"/>
  <c r="F429" i="1"/>
  <c r="I426" i="1"/>
  <c r="H426" i="1"/>
  <c r="G426" i="1"/>
  <c r="F426" i="1"/>
  <c r="I421" i="1"/>
  <c r="H421" i="1"/>
  <c r="G421" i="1"/>
  <c r="F421" i="1"/>
  <c r="J418" i="1"/>
  <c r="I418" i="1"/>
  <c r="H418" i="1"/>
  <c r="G418" i="1"/>
  <c r="F418" i="1"/>
  <c r="J416" i="1"/>
  <c r="I416" i="1"/>
  <c r="H416" i="1"/>
  <c r="G416" i="1"/>
  <c r="F416" i="1"/>
  <c r="I414" i="1"/>
  <c r="H414" i="1"/>
  <c r="G414" i="1"/>
  <c r="F414" i="1"/>
  <c r="I412" i="1"/>
  <c r="H412" i="1"/>
  <c r="G412" i="1"/>
  <c r="F412" i="1"/>
  <c r="I410" i="1"/>
  <c r="H410" i="1"/>
  <c r="G410" i="1"/>
  <c r="F410" i="1"/>
  <c r="I408" i="1"/>
  <c r="H408" i="1"/>
  <c r="G408" i="1"/>
  <c r="F408" i="1"/>
  <c r="J405" i="1"/>
  <c r="I405" i="1"/>
  <c r="H405" i="1"/>
  <c r="G405" i="1"/>
  <c r="F405" i="1"/>
  <c r="I402" i="1"/>
  <c r="H402" i="1"/>
  <c r="G402" i="1"/>
  <c r="F402" i="1"/>
  <c r="I400" i="1"/>
  <c r="H400" i="1"/>
  <c r="G400" i="1"/>
  <c r="F400" i="1"/>
  <c r="I398" i="1"/>
  <c r="H398" i="1"/>
  <c r="G398" i="1"/>
  <c r="F398" i="1"/>
  <c r="I396" i="1"/>
  <c r="H396" i="1"/>
  <c r="G396" i="1"/>
  <c r="F396" i="1"/>
  <c r="I394" i="1"/>
  <c r="H394" i="1"/>
  <c r="G394" i="1"/>
  <c r="F394" i="1"/>
  <c r="J392" i="1"/>
  <c r="I392" i="1"/>
  <c r="H392" i="1"/>
  <c r="G392" i="1"/>
  <c r="F392" i="1"/>
  <c r="I390" i="1"/>
  <c r="H390" i="1"/>
  <c r="G390" i="1"/>
  <c r="F390" i="1"/>
  <c r="I388" i="1"/>
  <c r="H388" i="1"/>
  <c r="G388" i="1"/>
  <c r="F388" i="1"/>
  <c r="I386" i="1"/>
  <c r="H386" i="1"/>
  <c r="G386" i="1"/>
  <c r="F386" i="1"/>
  <c r="I384" i="1"/>
  <c r="H384" i="1"/>
  <c r="G384" i="1"/>
  <c r="F384" i="1"/>
  <c r="I382" i="1"/>
  <c r="H382" i="1"/>
  <c r="G382" i="1"/>
  <c r="F382" i="1"/>
  <c r="J380" i="1"/>
  <c r="I380" i="1"/>
  <c r="H380" i="1"/>
  <c r="G380" i="1"/>
  <c r="F380" i="1"/>
  <c r="I378" i="1"/>
  <c r="H378" i="1"/>
  <c r="G378" i="1"/>
  <c r="F378" i="1"/>
  <c r="I376" i="1"/>
  <c r="H376" i="1"/>
  <c r="G376" i="1"/>
  <c r="F376" i="1"/>
  <c r="I374" i="1"/>
  <c r="H374" i="1"/>
  <c r="G374" i="1"/>
  <c r="F374" i="1"/>
  <c r="I371" i="1"/>
  <c r="H371" i="1"/>
  <c r="G371" i="1"/>
  <c r="F371" i="1"/>
  <c r="I369" i="1"/>
  <c r="H369" i="1"/>
  <c r="G369" i="1"/>
  <c r="F369" i="1"/>
  <c r="I367" i="1"/>
  <c r="H367" i="1"/>
  <c r="G367" i="1"/>
  <c r="F367" i="1"/>
  <c r="I365" i="1"/>
  <c r="H365" i="1"/>
  <c r="G365" i="1"/>
  <c r="F365" i="1"/>
  <c r="I363" i="1"/>
  <c r="H363" i="1"/>
  <c r="G363" i="1"/>
  <c r="F363" i="1"/>
  <c r="I361" i="1"/>
  <c r="H361" i="1"/>
  <c r="G361" i="1"/>
  <c r="F361" i="1"/>
  <c r="I359" i="1"/>
  <c r="H359" i="1"/>
  <c r="G359" i="1"/>
  <c r="F359" i="1"/>
  <c r="I355" i="1"/>
  <c r="H355" i="1"/>
  <c r="G355" i="1"/>
  <c r="F355" i="1"/>
  <c r="J352" i="1"/>
  <c r="I352" i="1"/>
  <c r="H352" i="1"/>
  <c r="G352" i="1"/>
  <c r="F352" i="1"/>
  <c r="J350" i="1"/>
  <c r="I350" i="1"/>
  <c r="H350" i="1"/>
  <c r="G350" i="1"/>
  <c r="F350" i="1"/>
  <c r="I348" i="1"/>
  <c r="H348" i="1"/>
  <c r="G348" i="1"/>
  <c r="F348" i="1"/>
  <c r="I346" i="1"/>
  <c r="H346" i="1"/>
  <c r="G346" i="1"/>
  <c r="F346" i="1"/>
  <c r="I344" i="1"/>
  <c r="H344" i="1"/>
  <c r="G344" i="1"/>
  <c r="F344" i="1"/>
  <c r="I341" i="1"/>
  <c r="H341" i="1"/>
  <c r="G341" i="1"/>
  <c r="F341" i="1"/>
  <c r="J338" i="1"/>
  <c r="I338" i="1"/>
  <c r="H338" i="1"/>
  <c r="G338" i="1"/>
  <c r="F338" i="1"/>
  <c r="I336" i="1"/>
  <c r="H336" i="1"/>
  <c r="G336" i="1"/>
  <c r="F336" i="1"/>
  <c r="I334" i="1"/>
  <c r="H334" i="1"/>
  <c r="G334" i="1"/>
  <c r="F334" i="1"/>
  <c r="I332" i="1"/>
  <c r="H332" i="1"/>
  <c r="G332" i="1"/>
  <c r="F332" i="1"/>
  <c r="I330" i="1"/>
  <c r="H330" i="1"/>
  <c r="G330" i="1"/>
  <c r="F330" i="1"/>
  <c r="I328" i="1"/>
  <c r="H328" i="1"/>
  <c r="G328" i="1"/>
  <c r="F328" i="1"/>
  <c r="I325" i="1"/>
  <c r="H325" i="1"/>
  <c r="G325" i="1"/>
  <c r="F325" i="1"/>
  <c r="J321" i="1"/>
  <c r="I321" i="1"/>
  <c r="H321" i="1"/>
  <c r="G321" i="1"/>
  <c r="F321" i="1"/>
  <c r="I319" i="1"/>
  <c r="H319" i="1"/>
  <c r="G319" i="1"/>
  <c r="F319" i="1"/>
  <c r="I317" i="1"/>
  <c r="H317" i="1"/>
  <c r="G317" i="1"/>
  <c r="F317" i="1"/>
  <c r="I315" i="1"/>
  <c r="H315" i="1"/>
  <c r="G315" i="1"/>
  <c r="F315" i="1"/>
  <c r="I313" i="1"/>
  <c r="H313" i="1"/>
  <c r="G313" i="1"/>
  <c r="F313" i="1"/>
  <c r="J311" i="1"/>
  <c r="I311" i="1"/>
  <c r="H311" i="1"/>
  <c r="G311" i="1"/>
  <c r="F311" i="1"/>
  <c r="J309" i="1"/>
  <c r="I309" i="1"/>
  <c r="H309" i="1"/>
  <c r="G309" i="1"/>
  <c r="F309" i="1"/>
  <c r="I306" i="1"/>
  <c r="H306" i="1"/>
  <c r="G306" i="1"/>
  <c r="F306" i="1"/>
  <c r="I304" i="1"/>
  <c r="H304" i="1"/>
  <c r="G304" i="1"/>
  <c r="F304" i="1"/>
  <c r="I302" i="1"/>
  <c r="H302" i="1"/>
  <c r="G302" i="1"/>
  <c r="F302" i="1"/>
  <c r="I300" i="1"/>
  <c r="H300" i="1"/>
  <c r="G300" i="1"/>
  <c r="F300" i="1"/>
  <c r="J298" i="1"/>
  <c r="I298" i="1"/>
  <c r="H298" i="1"/>
  <c r="G298" i="1"/>
  <c r="F298" i="1"/>
  <c r="I295" i="1"/>
  <c r="H295" i="1"/>
  <c r="G295" i="1"/>
  <c r="F295" i="1"/>
  <c r="I292" i="1"/>
  <c r="H292" i="1"/>
  <c r="G292" i="1"/>
  <c r="F292" i="1"/>
  <c r="I289" i="1"/>
  <c r="H289" i="1"/>
  <c r="G289" i="1"/>
  <c r="F289" i="1"/>
  <c r="I287" i="1"/>
  <c r="H287" i="1"/>
  <c r="G287" i="1"/>
  <c r="F287" i="1"/>
  <c r="I285" i="1"/>
  <c r="H285" i="1"/>
  <c r="G285" i="1"/>
  <c r="F285" i="1"/>
  <c r="I283" i="1"/>
  <c r="H283" i="1"/>
  <c r="G283" i="1"/>
  <c r="F283" i="1"/>
  <c r="I281" i="1"/>
  <c r="H281" i="1"/>
  <c r="G281" i="1"/>
  <c r="F281" i="1"/>
  <c r="I278" i="1"/>
  <c r="H278" i="1"/>
  <c r="G278" i="1"/>
  <c r="F278" i="1"/>
  <c r="I276" i="1"/>
  <c r="H276" i="1"/>
  <c r="G276" i="1"/>
  <c r="F276" i="1"/>
  <c r="I274" i="1"/>
  <c r="H274" i="1"/>
  <c r="G274" i="1"/>
  <c r="F274" i="1"/>
  <c r="I271" i="1"/>
  <c r="H271" i="1"/>
  <c r="G271" i="1"/>
  <c r="F271" i="1"/>
  <c r="J269" i="1"/>
  <c r="I269" i="1"/>
  <c r="H269" i="1"/>
  <c r="G269" i="1"/>
  <c r="F269" i="1"/>
  <c r="J266" i="1"/>
  <c r="I266" i="1"/>
  <c r="H266" i="1"/>
  <c r="G266" i="1"/>
  <c r="F266" i="1"/>
  <c r="I263" i="1"/>
  <c r="H263" i="1"/>
  <c r="G263" i="1"/>
  <c r="F263" i="1"/>
  <c r="I260" i="1"/>
  <c r="H260" i="1"/>
  <c r="G260" i="1"/>
  <c r="F260" i="1"/>
  <c r="I258" i="1"/>
  <c r="H258" i="1"/>
  <c r="G258" i="1"/>
  <c r="F258" i="1"/>
  <c r="I256" i="1"/>
  <c r="H256" i="1"/>
  <c r="G256" i="1"/>
  <c r="F256" i="1"/>
  <c r="J254" i="1"/>
  <c r="I254" i="1"/>
  <c r="H254" i="1"/>
  <c r="G254" i="1"/>
  <c r="F254" i="1"/>
  <c r="I252" i="1"/>
  <c r="H252" i="1"/>
  <c r="G252" i="1"/>
  <c r="F252" i="1"/>
  <c r="I249" i="1"/>
  <c r="H249" i="1"/>
  <c r="G249" i="1"/>
  <c r="F249" i="1"/>
  <c r="I246" i="1"/>
  <c r="H246" i="1"/>
  <c r="G246" i="1"/>
  <c r="F246" i="1"/>
  <c r="I243" i="1"/>
  <c r="H243" i="1"/>
  <c r="G243" i="1"/>
  <c r="F243" i="1"/>
  <c r="I238" i="1"/>
  <c r="H238" i="1"/>
  <c r="G238" i="1"/>
  <c r="F238" i="1"/>
  <c r="J234" i="1"/>
  <c r="I234" i="1"/>
  <c r="H234" i="1"/>
  <c r="G234" i="1"/>
  <c r="F234" i="1"/>
  <c r="J231" i="1"/>
  <c r="I231" i="1"/>
  <c r="H231" i="1"/>
  <c r="G231" i="1"/>
  <c r="F231" i="1"/>
  <c r="I229" i="1"/>
  <c r="H229" i="1"/>
  <c r="G229" i="1"/>
  <c r="F229" i="1"/>
  <c r="I227" i="1"/>
  <c r="H227" i="1"/>
  <c r="G227" i="1"/>
  <c r="F227" i="1"/>
  <c r="I223" i="1"/>
  <c r="H223" i="1"/>
  <c r="G223" i="1"/>
  <c r="F223" i="1"/>
  <c r="I220" i="1"/>
  <c r="H220" i="1"/>
  <c r="G220" i="1"/>
  <c r="F220" i="1"/>
  <c r="I217" i="1"/>
  <c r="H217" i="1"/>
  <c r="G217" i="1"/>
  <c r="F217" i="1"/>
  <c r="I215" i="1"/>
  <c r="H215" i="1"/>
  <c r="G215" i="1"/>
  <c r="F215" i="1"/>
  <c r="I213" i="1"/>
  <c r="H213" i="1"/>
  <c r="G213" i="1"/>
  <c r="F213" i="1"/>
  <c r="I211" i="1"/>
  <c r="H211" i="1"/>
  <c r="G211" i="1"/>
  <c r="F211" i="1"/>
  <c r="I209" i="1"/>
  <c r="H209" i="1"/>
  <c r="G209" i="1"/>
  <c r="F209" i="1"/>
  <c r="I207" i="1"/>
  <c r="H207" i="1"/>
  <c r="G207" i="1"/>
  <c r="F207" i="1"/>
  <c r="I205" i="1"/>
  <c r="H205" i="1"/>
  <c r="G205" i="1"/>
  <c r="F205" i="1"/>
  <c r="I203" i="1"/>
  <c r="H203" i="1"/>
  <c r="G203" i="1"/>
  <c r="F203" i="1"/>
  <c r="I201" i="1"/>
  <c r="H201" i="1"/>
  <c r="G201" i="1"/>
  <c r="F201" i="1"/>
  <c r="I199" i="1"/>
  <c r="H199" i="1"/>
  <c r="G199" i="1"/>
  <c r="F199" i="1"/>
  <c r="I196" i="1"/>
  <c r="H196" i="1"/>
  <c r="G196" i="1"/>
  <c r="F196" i="1"/>
  <c r="I194" i="1"/>
  <c r="H194" i="1"/>
  <c r="G194" i="1"/>
  <c r="F194" i="1"/>
  <c r="J192" i="1"/>
  <c r="I192" i="1"/>
  <c r="H192" i="1"/>
  <c r="G192" i="1"/>
  <c r="F192" i="1"/>
  <c r="J190" i="1"/>
  <c r="I190" i="1"/>
  <c r="H190" i="1"/>
  <c r="G190" i="1"/>
  <c r="F190" i="1"/>
  <c r="I187" i="1"/>
  <c r="H187" i="1"/>
  <c r="G187" i="1"/>
  <c r="F187" i="1"/>
  <c r="I184" i="1"/>
  <c r="H184" i="1"/>
  <c r="G184" i="1"/>
  <c r="F184" i="1"/>
  <c r="I181" i="1"/>
  <c r="H181" i="1"/>
  <c r="G181" i="1"/>
  <c r="F181" i="1"/>
  <c r="I179" i="1"/>
  <c r="H179" i="1"/>
  <c r="G179" i="1"/>
  <c r="F179" i="1"/>
  <c r="J177" i="1"/>
  <c r="I177" i="1"/>
  <c r="H177" i="1"/>
  <c r="G177" i="1"/>
  <c r="F177" i="1"/>
  <c r="I175" i="1"/>
  <c r="H175" i="1"/>
  <c r="G175" i="1"/>
  <c r="F175" i="1"/>
  <c r="I172" i="1"/>
  <c r="H172" i="1"/>
  <c r="G172" i="1"/>
  <c r="F172" i="1"/>
  <c r="I169" i="1"/>
  <c r="H169" i="1"/>
  <c r="G169" i="1"/>
  <c r="F169" i="1"/>
  <c r="I167" i="1"/>
  <c r="H167" i="1"/>
  <c r="G167" i="1"/>
  <c r="F167" i="1"/>
  <c r="I165" i="1"/>
  <c r="H165" i="1"/>
  <c r="G165" i="1"/>
  <c r="F165" i="1"/>
  <c r="I163" i="1"/>
  <c r="H163" i="1"/>
  <c r="G163" i="1"/>
  <c r="F163" i="1"/>
  <c r="J161" i="1"/>
  <c r="I161" i="1"/>
  <c r="H161" i="1"/>
  <c r="G161" i="1"/>
  <c r="F161" i="1"/>
  <c r="I158" i="1"/>
  <c r="H158" i="1"/>
  <c r="G158" i="1"/>
  <c r="F158" i="1"/>
  <c r="I155" i="1"/>
  <c r="H155" i="1"/>
  <c r="G155" i="1"/>
  <c r="F155" i="1"/>
  <c r="I152" i="1"/>
  <c r="H152" i="1"/>
  <c r="G152" i="1"/>
  <c r="F152" i="1"/>
  <c r="I150" i="1"/>
  <c r="H150" i="1"/>
  <c r="G150" i="1"/>
  <c r="F150" i="1"/>
  <c r="J148" i="1"/>
  <c r="I148" i="1"/>
  <c r="H148" i="1"/>
  <c r="G148" i="1"/>
  <c r="F148" i="1"/>
  <c r="J146" i="1"/>
  <c r="I146" i="1"/>
  <c r="H146" i="1"/>
  <c r="G146" i="1"/>
  <c r="F146" i="1"/>
  <c r="I144" i="1"/>
  <c r="H144" i="1"/>
  <c r="G144" i="1"/>
  <c r="F144" i="1"/>
  <c r="I142" i="1"/>
  <c r="H142" i="1"/>
  <c r="G142" i="1"/>
  <c r="F142" i="1"/>
  <c r="I140" i="1"/>
  <c r="H140" i="1"/>
  <c r="G140" i="1"/>
  <c r="F140" i="1"/>
  <c r="I138" i="1"/>
  <c r="H138" i="1"/>
  <c r="G138" i="1"/>
  <c r="F138" i="1"/>
  <c r="J136" i="1"/>
  <c r="I136" i="1"/>
  <c r="H136" i="1"/>
  <c r="G136" i="1"/>
  <c r="F136" i="1"/>
  <c r="I133" i="1"/>
  <c r="H133" i="1"/>
  <c r="G133" i="1"/>
  <c r="F133" i="1"/>
  <c r="I130" i="1"/>
  <c r="H130" i="1"/>
  <c r="G130" i="1"/>
  <c r="F130" i="1"/>
  <c r="I128" i="1"/>
  <c r="H128" i="1"/>
  <c r="G128" i="1"/>
  <c r="F128" i="1"/>
  <c r="I124" i="1"/>
  <c r="H124" i="1"/>
  <c r="G124" i="1"/>
  <c r="F124" i="1"/>
  <c r="I121" i="1"/>
  <c r="H121" i="1"/>
  <c r="G121" i="1"/>
  <c r="F121" i="1"/>
  <c r="J117" i="1"/>
  <c r="I117" i="1"/>
  <c r="H117" i="1"/>
  <c r="G117" i="1"/>
  <c r="F117" i="1"/>
  <c r="I115" i="1"/>
  <c r="H115" i="1"/>
  <c r="G115" i="1"/>
  <c r="F115" i="1"/>
  <c r="I112" i="1"/>
  <c r="H112" i="1"/>
  <c r="G112" i="1"/>
  <c r="F112" i="1"/>
  <c r="I110" i="1"/>
  <c r="H110" i="1"/>
  <c r="G110" i="1"/>
  <c r="F110" i="1"/>
  <c r="I108" i="1"/>
  <c r="H108" i="1"/>
  <c r="G108" i="1"/>
  <c r="F108" i="1"/>
  <c r="I106" i="1"/>
  <c r="H106" i="1"/>
  <c r="G106" i="1"/>
  <c r="F106" i="1"/>
  <c r="I102" i="1"/>
  <c r="H102" i="1"/>
  <c r="G102" i="1"/>
  <c r="F102" i="1"/>
  <c r="J100" i="1"/>
  <c r="I100" i="1"/>
  <c r="H100" i="1"/>
  <c r="G100" i="1"/>
  <c r="F100" i="1"/>
  <c r="I98" i="1"/>
  <c r="H98" i="1"/>
  <c r="G98" i="1"/>
  <c r="F98" i="1"/>
  <c r="I94" i="1"/>
  <c r="H94" i="1"/>
  <c r="G94" i="1"/>
  <c r="F94" i="1"/>
  <c r="I92" i="1"/>
  <c r="H92" i="1"/>
  <c r="G92" i="1"/>
  <c r="F92" i="1"/>
  <c r="I90" i="1"/>
  <c r="H90" i="1"/>
  <c r="G90" i="1"/>
  <c r="F90" i="1"/>
  <c r="J88" i="1"/>
  <c r="I88" i="1"/>
  <c r="H88" i="1"/>
  <c r="G88" i="1"/>
  <c r="F88" i="1"/>
  <c r="J86" i="1"/>
  <c r="I86" i="1"/>
  <c r="H86" i="1"/>
  <c r="G86" i="1"/>
  <c r="F86" i="1"/>
  <c r="I84" i="1"/>
  <c r="H84" i="1"/>
  <c r="G84" i="1"/>
  <c r="F84" i="1"/>
  <c r="I82" i="1"/>
  <c r="H82" i="1"/>
  <c r="G82" i="1"/>
  <c r="F82" i="1"/>
  <c r="I80" i="1"/>
  <c r="H80" i="1"/>
  <c r="G80" i="1"/>
  <c r="F80" i="1"/>
  <c r="I77" i="1"/>
  <c r="H77" i="1"/>
  <c r="G77" i="1"/>
  <c r="F77" i="1"/>
  <c r="J75" i="1"/>
  <c r="I75" i="1"/>
  <c r="H75" i="1"/>
  <c r="G75" i="1"/>
  <c r="F75" i="1"/>
  <c r="J73" i="1"/>
  <c r="I73" i="1"/>
  <c r="H73" i="1"/>
  <c r="G73" i="1"/>
  <c r="F73" i="1"/>
  <c r="I71" i="1"/>
  <c r="H71" i="1"/>
  <c r="G71" i="1"/>
  <c r="F71" i="1"/>
  <c r="I69" i="1"/>
  <c r="H69" i="1"/>
  <c r="G69" i="1"/>
  <c r="F69" i="1"/>
  <c r="I67" i="1"/>
  <c r="H67" i="1"/>
  <c r="G67" i="1"/>
  <c r="F67" i="1"/>
  <c r="I65" i="1"/>
  <c r="H65" i="1"/>
  <c r="G65" i="1"/>
  <c r="F65" i="1"/>
  <c r="J63" i="1"/>
  <c r="I63" i="1"/>
  <c r="H63" i="1"/>
  <c r="G63" i="1"/>
  <c r="F63" i="1"/>
  <c r="J61" i="1"/>
  <c r="I61" i="1"/>
  <c r="H61" i="1"/>
  <c r="G61" i="1"/>
  <c r="F61" i="1"/>
  <c r="I59" i="1"/>
  <c r="H59" i="1"/>
  <c r="G59" i="1"/>
  <c r="F59" i="1"/>
  <c r="I57" i="1"/>
  <c r="H57" i="1"/>
  <c r="G57" i="1"/>
  <c r="F57" i="1"/>
  <c r="I55" i="1"/>
  <c r="H55" i="1"/>
  <c r="G55" i="1"/>
  <c r="F55" i="1"/>
  <c r="I53" i="1"/>
  <c r="H53" i="1"/>
  <c r="G53" i="1"/>
  <c r="F53" i="1"/>
  <c r="J51" i="1"/>
  <c r="I51" i="1"/>
  <c r="H51" i="1"/>
  <c r="G51" i="1"/>
  <c r="F51" i="1"/>
  <c r="J49" i="1"/>
  <c r="I49" i="1"/>
  <c r="H49" i="1"/>
  <c r="G49" i="1"/>
  <c r="F49" i="1"/>
  <c r="I47" i="1"/>
  <c r="H47" i="1"/>
  <c r="G47" i="1"/>
  <c r="F47" i="1"/>
  <c r="I45" i="1"/>
  <c r="H45" i="1"/>
  <c r="G45" i="1"/>
  <c r="F45" i="1"/>
  <c r="I43" i="1"/>
  <c r="H43" i="1"/>
  <c r="G43" i="1"/>
  <c r="F43" i="1"/>
  <c r="I41" i="1"/>
  <c r="H41" i="1"/>
  <c r="G41" i="1"/>
  <c r="F41" i="1"/>
  <c r="J39" i="1"/>
  <c r="I39" i="1"/>
  <c r="H39" i="1"/>
  <c r="G39" i="1"/>
  <c r="F39" i="1"/>
  <c r="J37" i="1"/>
  <c r="I37" i="1"/>
  <c r="H37" i="1"/>
  <c r="G37" i="1"/>
  <c r="F37" i="1"/>
  <c r="I35" i="1"/>
  <c r="H35" i="1"/>
  <c r="G35" i="1"/>
  <c r="F35" i="1"/>
  <c r="I33" i="1"/>
  <c r="H33" i="1"/>
  <c r="G33" i="1"/>
  <c r="F33" i="1"/>
  <c r="I31" i="1"/>
  <c r="H31" i="1"/>
  <c r="G31" i="1"/>
  <c r="F31" i="1"/>
  <c r="I29" i="1"/>
  <c r="H29" i="1"/>
  <c r="G29" i="1"/>
  <c r="F29" i="1"/>
  <c r="J27" i="1"/>
  <c r="I27" i="1"/>
  <c r="H27" i="1"/>
  <c r="G27" i="1"/>
  <c r="F27" i="1"/>
  <c r="J25" i="1"/>
  <c r="I25" i="1"/>
  <c r="H25" i="1"/>
  <c r="G25" i="1"/>
  <c r="F25" i="1"/>
  <c r="I23" i="1"/>
  <c r="H23" i="1"/>
  <c r="G23" i="1"/>
  <c r="F23" i="1"/>
  <c r="I21" i="1"/>
  <c r="H21" i="1"/>
  <c r="G21" i="1"/>
  <c r="F21" i="1"/>
  <c r="I19" i="1"/>
  <c r="H19" i="1"/>
  <c r="G19" i="1"/>
  <c r="F19" i="1"/>
  <c r="J17" i="1"/>
  <c r="I17" i="1"/>
  <c r="H17" i="1"/>
  <c r="G17" i="1"/>
  <c r="F17" i="1"/>
  <c r="J15" i="1"/>
  <c r="I15" i="1"/>
  <c r="H15" i="1"/>
  <c r="G15" i="1"/>
  <c r="F15" i="1"/>
  <c r="I12" i="1"/>
  <c r="H12" i="1"/>
  <c r="G12" i="1"/>
  <c r="F12" i="1"/>
  <c r="I8" i="1"/>
  <c r="H8" i="1"/>
  <c r="G8" i="1"/>
  <c r="F8" i="1"/>
  <c r="I5" i="1"/>
  <c r="H5" i="1"/>
  <c r="G5" i="1"/>
  <c r="G1149" i="1" s="1"/>
  <c r="F5" i="1"/>
  <c r="J6" i="1"/>
  <c r="J8" i="1" s="1"/>
  <c r="J7" i="1"/>
  <c r="J9" i="1"/>
  <c r="J10" i="1"/>
  <c r="J11" i="1"/>
  <c r="J12" i="1" s="1"/>
  <c r="J13" i="1"/>
  <c r="J14" i="1"/>
  <c r="J16" i="1"/>
  <c r="J18" i="1"/>
  <c r="J19" i="1" s="1"/>
  <c r="J20" i="1"/>
  <c r="J21" i="1" s="1"/>
  <c r="J22" i="1"/>
  <c r="J23" i="1" s="1"/>
  <c r="J24" i="1"/>
  <c r="J26" i="1"/>
  <c r="J28" i="1"/>
  <c r="J29" i="1" s="1"/>
  <c r="J30" i="1"/>
  <c r="J31" i="1" s="1"/>
  <c r="J32" i="1"/>
  <c r="J33" i="1" s="1"/>
  <c r="J34" i="1"/>
  <c r="J35" i="1" s="1"/>
  <c r="J36" i="1"/>
  <c r="J38" i="1"/>
  <c r="J40" i="1"/>
  <c r="J41" i="1" s="1"/>
  <c r="J42" i="1"/>
  <c r="J43" i="1" s="1"/>
  <c r="J44" i="1"/>
  <c r="J45" i="1" s="1"/>
  <c r="J46" i="1"/>
  <c r="J47" i="1" s="1"/>
  <c r="J48" i="1"/>
  <c r="J50" i="1"/>
  <c r="J52" i="1"/>
  <c r="J53" i="1" s="1"/>
  <c r="J54" i="1"/>
  <c r="J55" i="1" s="1"/>
  <c r="J56" i="1"/>
  <c r="J57" i="1" s="1"/>
  <c r="J58" i="1"/>
  <c r="J59" i="1" s="1"/>
  <c r="J60" i="1"/>
  <c r="J62" i="1"/>
  <c r="J64" i="1"/>
  <c r="J65" i="1" s="1"/>
  <c r="J66" i="1"/>
  <c r="J67" i="1" s="1"/>
  <c r="J68" i="1"/>
  <c r="J69" i="1" s="1"/>
  <c r="J70" i="1"/>
  <c r="J71" i="1" s="1"/>
  <c r="J72" i="1"/>
  <c r="J74" i="1"/>
  <c r="J76" i="1"/>
  <c r="J77" i="1" s="1"/>
  <c r="J78" i="1"/>
  <c r="J79" i="1"/>
  <c r="J81" i="1"/>
  <c r="J82" i="1" s="1"/>
  <c r="J83" i="1"/>
  <c r="J84" i="1" s="1"/>
  <c r="J85" i="1"/>
  <c r="J87" i="1"/>
  <c r="J89" i="1"/>
  <c r="J90" i="1" s="1"/>
  <c r="J91" i="1"/>
  <c r="J92" i="1" s="1"/>
  <c r="J93" i="1"/>
  <c r="J94" i="1" s="1"/>
  <c r="J95" i="1"/>
  <c r="J98" i="1" s="1"/>
  <c r="J96" i="1"/>
  <c r="J97" i="1"/>
  <c r="J99" i="1"/>
  <c r="J101" i="1"/>
  <c r="J102" i="1" s="1"/>
  <c r="J103" i="1"/>
  <c r="J106" i="1" s="1"/>
  <c r="J104" i="1"/>
  <c r="J105" i="1"/>
  <c r="J107" i="1"/>
  <c r="J108" i="1" s="1"/>
  <c r="J109" i="1"/>
  <c r="J110" i="1" s="1"/>
  <c r="J111" i="1"/>
  <c r="J112" i="1" s="1"/>
  <c r="J113" i="1"/>
  <c r="J115" i="1" s="1"/>
  <c r="J114" i="1"/>
  <c r="J116" i="1"/>
  <c r="J118" i="1"/>
  <c r="J119" i="1"/>
  <c r="J120" i="1"/>
  <c r="J122" i="1"/>
  <c r="J124" i="1" s="1"/>
  <c r="J123" i="1"/>
  <c r="J125" i="1"/>
  <c r="J128" i="1" s="1"/>
  <c r="J126" i="1"/>
  <c r="J127" i="1"/>
  <c r="J129" i="1"/>
  <c r="J130" i="1" s="1"/>
  <c r="J131" i="1"/>
  <c r="J133" i="1" s="1"/>
  <c r="J132" i="1"/>
  <c r="J134" i="1"/>
  <c r="J135" i="1"/>
  <c r="J137" i="1"/>
  <c r="J138" i="1" s="1"/>
  <c r="J139" i="1"/>
  <c r="J140" i="1" s="1"/>
  <c r="J141" i="1"/>
  <c r="J142" i="1" s="1"/>
  <c r="J143" i="1"/>
  <c r="J144" i="1" s="1"/>
  <c r="J145" i="1"/>
  <c r="J147" i="1"/>
  <c r="J149" i="1"/>
  <c r="J150" i="1" s="1"/>
  <c r="J151" i="1"/>
  <c r="J152" i="1" s="1"/>
  <c r="J153" i="1"/>
  <c r="J155" i="1" s="1"/>
  <c r="J154" i="1"/>
  <c r="J156" i="1"/>
  <c r="J158" i="1" s="1"/>
  <c r="J157" i="1"/>
  <c r="J159" i="1"/>
  <c r="J160" i="1"/>
  <c r="J162" i="1"/>
  <c r="J163" i="1" s="1"/>
  <c r="J164" i="1"/>
  <c r="J165" i="1" s="1"/>
  <c r="J166" i="1"/>
  <c r="J167" i="1" s="1"/>
  <c r="J168" i="1"/>
  <c r="J169" i="1" s="1"/>
  <c r="J170" i="1"/>
  <c r="J171" i="1"/>
  <c r="J173" i="1"/>
  <c r="J175" i="1" s="1"/>
  <c r="J174" i="1"/>
  <c r="J176" i="1"/>
  <c r="J178" i="1"/>
  <c r="J179" i="1" s="1"/>
  <c r="J180" i="1"/>
  <c r="J181" i="1" s="1"/>
  <c r="J182" i="1"/>
  <c r="J183" i="1"/>
  <c r="J185" i="1"/>
  <c r="J187" i="1" s="1"/>
  <c r="J186" i="1"/>
  <c r="J188" i="1"/>
  <c r="J189" i="1"/>
  <c r="J191" i="1"/>
  <c r="J193" i="1"/>
  <c r="J194" i="1" s="1"/>
  <c r="J195" i="1"/>
  <c r="J196" i="1" s="1"/>
  <c r="J197" i="1"/>
  <c r="J199" i="1" s="1"/>
  <c r="J198" i="1"/>
  <c r="J200" i="1"/>
  <c r="J201" i="1" s="1"/>
  <c r="J202" i="1"/>
  <c r="J203" i="1" s="1"/>
  <c r="J204" i="1"/>
  <c r="J205" i="1" s="1"/>
  <c r="J206" i="1"/>
  <c r="J207" i="1" s="1"/>
  <c r="J208" i="1"/>
  <c r="J209" i="1" s="1"/>
  <c r="J210" i="1"/>
  <c r="J211" i="1" s="1"/>
  <c r="J212" i="1"/>
  <c r="J213" i="1" s="1"/>
  <c r="J214" i="1"/>
  <c r="J215" i="1" s="1"/>
  <c r="J216" i="1"/>
  <c r="J217" i="1" s="1"/>
  <c r="J218" i="1"/>
  <c r="J220" i="1" s="1"/>
  <c r="J219" i="1"/>
  <c r="J221" i="1"/>
  <c r="J223" i="1" s="1"/>
  <c r="J222" i="1"/>
  <c r="J224" i="1"/>
  <c r="J225" i="1"/>
  <c r="J226" i="1"/>
  <c r="J228" i="1"/>
  <c r="J229" i="1" s="1"/>
  <c r="J230" i="1"/>
  <c r="J232" i="1"/>
  <c r="J233" i="1"/>
  <c r="J235" i="1"/>
  <c r="J238" i="1" s="1"/>
  <c r="J236" i="1"/>
  <c r="J237" i="1"/>
  <c r="J239" i="1"/>
  <c r="J240" i="1"/>
  <c r="J241" i="1"/>
  <c r="J242" i="1"/>
  <c r="J244" i="1"/>
  <c r="J246" i="1" s="1"/>
  <c r="J245" i="1"/>
  <c r="J247" i="1"/>
  <c r="J249" i="1" s="1"/>
  <c r="J248" i="1"/>
  <c r="J250" i="1"/>
  <c r="J251" i="1"/>
  <c r="J253" i="1"/>
  <c r="J255" i="1"/>
  <c r="J256" i="1" s="1"/>
  <c r="J257" i="1"/>
  <c r="J258" i="1" s="1"/>
  <c r="J259" i="1"/>
  <c r="J260" i="1" s="1"/>
  <c r="J261" i="1"/>
  <c r="J262" i="1"/>
  <c r="J264" i="1"/>
  <c r="J265" i="1"/>
  <c r="J267" i="1"/>
  <c r="J268" i="1"/>
  <c r="J270" i="1"/>
  <c r="J271" i="1" s="1"/>
  <c r="J272" i="1"/>
  <c r="J274" i="1" s="1"/>
  <c r="J273" i="1"/>
  <c r="J275" i="1"/>
  <c r="J276" i="1" s="1"/>
  <c r="J277" i="1"/>
  <c r="J278" i="1" s="1"/>
  <c r="J279" i="1"/>
  <c r="J280" i="1"/>
  <c r="J281" i="1" s="1"/>
  <c r="J282" i="1"/>
  <c r="J283" i="1" s="1"/>
  <c r="J284" i="1"/>
  <c r="J285" i="1" s="1"/>
  <c r="J286" i="1"/>
  <c r="J287" i="1" s="1"/>
  <c r="J288" i="1"/>
  <c r="J289" i="1" s="1"/>
  <c r="J290" i="1"/>
  <c r="J291" i="1"/>
  <c r="J293" i="1"/>
  <c r="J295" i="1" s="1"/>
  <c r="J294" i="1"/>
  <c r="J296" i="1"/>
  <c r="J297" i="1"/>
  <c r="J299" i="1"/>
  <c r="J300" i="1" s="1"/>
  <c r="J301" i="1"/>
  <c r="J302" i="1" s="1"/>
  <c r="J303" i="1"/>
  <c r="J304" i="1" s="1"/>
  <c r="J305" i="1"/>
  <c r="J306" i="1" s="1"/>
  <c r="J307" i="1"/>
  <c r="J308" i="1"/>
  <c r="J310" i="1"/>
  <c r="J312" i="1"/>
  <c r="J313" i="1" s="1"/>
  <c r="J314" i="1"/>
  <c r="J315" i="1" s="1"/>
  <c r="J316" i="1"/>
  <c r="J317" i="1" s="1"/>
  <c r="J318" i="1"/>
  <c r="J319" i="1" s="1"/>
  <c r="J320" i="1"/>
  <c r="J322" i="1"/>
  <c r="J323" i="1"/>
  <c r="J325" i="1" s="1"/>
  <c r="J324" i="1"/>
  <c r="J326" i="1"/>
  <c r="J328" i="1" s="1"/>
  <c r="J327" i="1"/>
  <c r="J329" i="1"/>
  <c r="J330" i="1" s="1"/>
  <c r="J331" i="1"/>
  <c r="J332" i="1" s="1"/>
  <c r="J333" i="1"/>
  <c r="J334" i="1" s="1"/>
  <c r="J335" i="1"/>
  <c r="J336" i="1" s="1"/>
  <c r="J337" i="1"/>
  <c r="J339" i="1"/>
  <c r="J341" i="1" s="1"/>
  <c r="J340" i="1"/>
  <c r="J342" i="1"/>
  <c r="J343" i="1"/>
  <c r="J345" i="1"/>
  <c r="J346" i="1" s="1"/>
  <c r="J347" i="1"/>
  <c r="J348" i="1" s="1"/>
  <c r="J349" i="1"/>
  <c r="J351" i="1"/>
  <c r="J353" i="1"/>
  <c r="J354" i="1"/>
  <c r="J356" i="1"/>
  <c r="J359" i="1" s="1"/>
  <c r="J357" i="1"/>
  <c r="J358" i="1"/>
  <c r="J360" i="1"/>
  <c r="J361" i="1" s="1"/>
  <c r="J362" i="1"/>
  <c r="J363" i="1" s="1"/>
  <c r="J364" i="1"/>
  <c r="J365" i="1" s="1"/>
  <c r="J366" i="1"/>
  <c r="J367" i="1" s="1"/>
  <c r="J368" i="1"/>
  <c r="J369" i="1" s="1"/>
  <c r="J370" i="1"/>
  <c r="J371" i="1" s="1"/>
  <c r="J372" i="1"/>
  <c r="J374" i="1" s="1"/>
  <c r="J373" i="1"/>
  <c r="J375" i="1"/>
  <c r="J376" i="1" s="1"/>
  <c r="J377" i="1"/>
  <c r="J378" i="1" s="1"/>
  <c r="J379" i="1"/>
  <c r="J381" i="1"/>
  <c r="J382" i="1" s="1"/>
  <c r="J383" i="1"/>
  <c r="J384" i="1" s="1"/>
  <c r="J385" i="1"/>
  <c r="J386" i="1" s="1"/>
  <c r="J387" i="1"/>
  <c r="J388" i="1" s="1"/>
  <c r="J389" i="1"/>
  <c r="J390" i="1" s="1"/>
  <c r="J391" i="1"/>
  <c r="J393" i="1"/>
  <c r="J394" i="1" s="1"/>
  <c r="J395" i="1"/>
  <c r="J396" i="1" s="1"/>
  <c r="J397" i="1"/>
  <c r="J398" i="1" s="1"/>
  <c r="J399" i="1"/>
  <c r="J400" i="1" s="1"/>
  <c r="J401" i="1"/>
  <c r="J402" i="1" s="1"/>
  <c r="J403" i="1"/>
  <c r="J404" i="1"/>
  <c r="J406" i="1"/>
  <c r="J408" i="1" s="1"/>
  <c r="J407" i="1"/>
  <c r="J409" i="1"/>
  <c r="J410" i="1" s="1"/>
  <c r="J411" i="1"/>
  <c r="J412" i="1" s="1"/>
  <c r="J413" i="1"/>
  <c r="J414" i="1" s="1"/>
  <c r="J415" i="1"/>
  <c r="J417" i="1"/>
  <c r="J419" i="1"/>
  <c r="J420" i="1"/>
  <c r="J422" i="1"/>
  <c r="J426" i="1" s="1"/>
  <c r="J423" i="1"/>
  <c r="J424" i="1"/>
  <c r="J425" i="1"/>
  <c r="J427" i="1"/>
  <c r="J428" i="1"/>
  <c r="J430" i="1"/>
  <c r="J433" i="1" s="1"/>
  <c r="J431" i="1"/>
  <c r="J432" i="1"/>
  <c r="J434" i="1"/>
  <c r="J435" i="1"/>
  <c r="J437" i="1"/>
  <c r="J439" i="1"/>
  <c r="J440" i="1" s="1"/>
  <c r="J441" i="1"/>
  <c r="J442" i="1" s="1"/>
  <c r="J443" i="1"/>
  <c r="J444" i="1" s="1"/>
  <c r="J445" i="1"/>
  <c r="J446" i="1" s="1"/>
  <c r="J447" i="1"/>
  <c r="J449" i="1"/>
  <c r="J451" i="1" s="1"/>
  <c r="J450" i="1"/>
  <c r="J452" i="1"/>
  <c r="J453" i="1" s="1"/>
  <c r="J454" i="1"/>
  <c r="J455" i="1" s="1"/>
  <c r="J456" i="1"/>
  <c r="J458" i="1" s="1"/>
  <c r="J457" i="1"/>
  <c r="J459" i="1"/>
  <c r="J460" i="1" s="1"/>
  <c r="J461" i="1"/>
  <c r="J462" i="1" s="1"/>
  <c r="J463" i="1"/>
  <c r="J465" i="1"/>
  <c r="J466" i="1" s="1"/>
  <c r="J467" i="1"/>
  <c r="J468" i="1" s="1"/>
  <c r="J469" i="1"/>
  <c r="J470" i="1"/>
  <c r="J472" i="1"/>
  <c r="J475" i="1" s="1"/>
  <c r="J473" i="1"/>
  <c r="J474" i="1"/>
  <c r="J476" i="1"/>
  <c r="J477" i="1"/>
  <c r="J479" i="1"/>
  <c r="J481" i="1"/>
  <c r="J483" i="1" s="1"/>
  <c r="J482" i="1"/>
  <c r="J484" i="1"/>
  <c r="J485" i="1" s="1"/>
  <c r="J486" i="1"/>
  <c r="J487" i="1" s="1"/>
  <c r="J488" i="1"/>
  <c r="J489" i="1" s="1"/>
  <c r="J490" i="1"/>
  <c r="J491" i="1" s="1"/>
  <c r="J492" i="1"/>
  <c r="J493" i="1" s="1"/>
  <c r="J494" i="1"/>
  <c r="J495" i="1" s="1"/>
  <c r="J496" i="1"/>
  <c r="J498" i="1" s="1"/>
  <c r="J497" i="1"/>
  <c r="J499" i="1"/>
  <c r="J500" i="1"/>
  <c r="J502" i="1"/>
  <c r="J506" i="1" s="1"/>
  <c r="J503" i="1"/>
  <c r="J504" i="1"/>
  <c r="J505" i="1"/>
  <c r="J507" i="1"/>
  <c r="J508" i="1"/>
  <c r="J509" i="1" s="1"/>
  <c r="J510" i="1"/>
  <c r="J514" i="1" s="1"/>
  <c r="J511" i="1"/>
  <c r="J512" i="1"/>
  <c r="J513" i="1"/>
  <c r="J515" i="1"/>
  <c r="J516" i="1"/>
  <c r="J518" i="1"/>
  <c r="J520" i="1" s="1"/>
  <c r="J519" i="1"/>
  <c r="J521" i="1"/>
  <c r="J522" i="1" s="1"/>
  <c r="J523" i="1"/>
  <c r="J524" i="1" s="1"/>
  <c r="J525" i="1"/>
  <c r="J526" i="1"/>
  <c r="J528" i="1"/>
  <c r="J530" i="1" s="1"/>
  <c r="J529" i="1"/>
  <c r="J531" i="1"/>
  <c r="J532" i="1" s="1"/>
  <c r="J533" i="1"/>
  <c r="J534" i="1" s="1"/>
  <c r="J535" i="1"/>
  <c r="J536" i="1" s="1"/>
  <c r="J537" i="1"/>
  <c r="J538" i="1"/>
  <c r="J540" i="1"/>
  <c r="J542" i="1" s="1"/>
  <c r="J541" i="1"/>
  <c r="J543" i="1"/>
  <c r="J545" i="1"/>
  <c r="J546" i="1" s="1"/>
  <c r="J547" i="1"/>
  <c r="J548" i="1" s="1"/>
  <c r="J549" i="1"/>
  <c r="J550" i="1" s="1"/>
  <c r="J551" i="1"/>
  <c r="J552" i="1" s="1"/>
  <c r="J553" i="1"/>
  <c r="J554" i="1" s="1"/>
  <c r="J555" i="1"/>
  <c r="J557" i="1"/>
  <c r="J558" i="1"/>
  <c r="J560" i="1"/>
  <c r="J562" i="1" s="1"/>
  <c r="J561" i="1"/>
  <c r="J563" i="1"/>
  <c r="J564" i="1" s="1"/>
  <c r="J565" i="1"/>
  <c r="J566" i="1" s="1"/>
  <c r="J567" i="1"/>
  <c r="J568" i="1" s="1"/>
  <c r="J569" i="1"/>
  <c r="J571" i="1"/>
  <c r="J573" i="1" s="1"/>
  <c r="J572" i="1"/>
  <c r="J574" i="1"/>
  <c r="J576" i="1" s="1"/>
  <c r="J575" i="1"/>
  <c r="J577" i="1"/>
  <c r="J578" i="1"/>
  <c r="J580" i="1"/>
  <c r="J582" i="1" s="1"/>
  <c r="J581" i="1"/>
  <c r="J583" i="1"/>
  <c r="J585" i="1" s="1"/>
  <c r="J584" i="1"/>
  <c r="J586" i="1"/>
  <c r="J587" i="1"/>
  <c r="J589" i="1"/>
  <c r="J590" i="1" s="1"/>
  <c r="J591" i="1"/>
  <c r="J592" i="1" s="1"/>
  <c r="J593" i="1"/>
  <c r="J594" i="1" s="1"/>
  <c r="J595" i="1"/>
  <c r="J596" i="1" s="1"/>
  <c r="J597" i="1"/>
  <c r="J598" i="1" s="1"/>
  <c r="J599" i="1"/>
  <c r="J600" i="1" s="1"/>
  <c r="J601" i="1"/>
  <c r="J602" i="1" s="1"/>
  <c r="J603" i="1"/>
  <c r="J604" i="1" s="1"/>
  <c r="J605" i="1"/>
  <c r="J606" i="1" s="1"/>
  <c r="J607" i="1"/>
  <c r="J608" i="1" s="1"/>
  <c r="J609" i="1"/>
  <c r="J610" i="1" s="1"/>
  <c r="J611" i="1"/>
  <c r="J612" i="1" s="1"/>
  <c r="J613" i="1"/>
  <c r="J615" i="1" s="1"/>
  <c r="J614" i="1"/>
  <c r="J616" i="1"/>
  <c r="J617" i="1" s="1"/>
  <c r="J618" i="1"/>
  <c r="J619" i="1" s="1"/>
  <c r="J620" i="1"/>
  <c r="J621" i="1"/>
  <c r="J623" i="1"/>
  <c r="J624" i="1" s="1"/>
  <c r="J625" i="1"/>
  <c r="J627" i="1"/>
  <c r="J629" i="1" s="1"/>
  <c r="J628" i="1"/>
  <c r="J630" i="1"/>
  <c r="J631" i="1" s="1"/>
  <c r="J632" i="1"/>
  <c r="J633" i="1" s="1"/>
  <c r="J634" i="1"/>
  <c r="J635" i="1" s="1"/>
  <c r="J636" i="1"/>
  <c r="J637" i="1" s="1"/>
  <c r="J638" i="1"/>
  <c r="J640" i="1"/>
  <c r="J641" i="1" s="1"/>
  <c r="J642" i="1"/>
  <c r="J643" i="1" s="1"/>
  <c r="J644" i="1"/>
  <c r="J645" i="1" s="1"/>
  <c r="J646" i="1"/>
  <c r="J647" i="1" s="1"/>
  <c r="J648" i="1"/>
  <c r="J649" i="1" s="1"/>
  <c r="J650" i="1"/>
  <c r="J652" i="1"/>
  <c r="J653" i="1" s="1"/>
  <c r="J654" i="1"/>
  <c r="J655" i="1"/>
  <c r="J657" i="1"/>
  <c r="J658" i="1" s="1"/>
  <c r="J659" i="1"/>
  <c r="J660" i="1" s="1"/>
  <c r="J661" i="1"/>
  <c r="J662" i="1" s="1"/>
  <c r="J663" i="1"/>
  <c r="J665" i="1"/>
  <c r="J666" i="1" s="1"/>
  <c r="J667" i="1"/>
  <c r="J668" i="1" s="1"/>
  <c r="J669" i="1"/>
  <c r="J670" i="1" s="1"/>
  <c r="J671" i="1"/>
  <c r="J672" i="1" s="1"/>
  <c r="J673" i="1"/>
  <c r="J675" i="1" s="1"/>
  <c r="J674" i="1"/>
  <c r="J676" i="1"/>
  <c r="J678" i="1"/>
  <c r="J679" i="1" s="1"/>
  <c r="J680" i="1"/>
  <c r="J682" i="1" s="1"/>
  <c r="J681" i="1"/>
  <c r="J683" i="1"/>
  <c r="J685" i="1" s="1"/>
  <c r="J684" i="1"/>
  <c r="J686" i="1"/>
  <c r="J687" i="1"/>
  <c r="J689" i="1"/>
  <c r="J690" i="1" s="1"/>
  <c r="J691" i="1"/>
  <c r="J692" i="1"/>
  <c r="J694" i="1"/>
  <c r="J695" i="1" s="1"/>
  <c r="J696" i="1"/>
  <c r="J697" i="1"/>
  <c r="J699" i="1"/>
  <c r="J701" i="1" s="1"/>
  <c r="J700" i="1"/>
  <c r="J702" i="1"/>
  <c r="J703" i="1" s="1"/>
  <c r="J704" i="1"/>
  <c r="J705" i="1" s="1"/>
  <c r="J706" i="1"/>
  <c r="J708" i="1"/>
  <c r="J709" i="1" s="1"/>
  <c r="J710" i="1"/>
  <c r="J711" i="1" s="1"/>
  <c r="J712" i="1"/>
  <c r="J713" i="1" s="1"/>
  <c r="J714" i="1"/>
  <c r="J715" i="1" s="1"/>
  <c r="J716" i="1"/>
  <c r="J717" i="1" s="1"/>
  <c r="J718" i="1"/>
  <c r="J720" i="1"/>
  <c r="J721" i="1"/>
  <c r="J723" i="1"/>
  <c r="J724" i="1" s="1"/>
  <c r="J725" i="1"/>
  <c r="J726" i="1" s="1"/>
  <c r="J727" i="1"/>
  <c r="J728" i="1" s="1"/>
  <c r="J729" i="1"/>
  <c r="J730" i="1" s="1"/>
  <c r="J731" i="1"/>
  <c r="J733" i="1"/>
  <c r="J734" i="1" s="1"/>
  <c r="J735" i="1"/>
  <c r="J736" i="1" s="1"/>
  <c r="J737" i="1"/>
  <c r="J738" i="1" s="1"/>
  <c r="J739" i="1"/>
  <c r="J740" i="1" s="1"/>
  <c r="J741" i="1"/>
  <c r="J742" i="1" s="1"/>
  <c r="J743" i="1"/>
  <c r="J745" i="1"/>
  <c r="J746" i="1" s="1"/>
  <c r="J747" i="1"/>
  <c r="J748" i="1" s="1"/>
  <c r="J749" i="1"/>
  <c r="J750" i="1" s="1"/>
  <c r="J751" i="1"/>
  <c r="J752" i="1" s="1"/>
  <c r="J753" i="1"/>
  <c r="J754" i="1" s="1"/>
  <c r="J755" i="1"/>
  <c r="J756" i="1" s="1"/>
  <c r="J757" i="1"/>
  <c r="J758" i="1" s="1"/>
  <c r="J759" i="1"/>
  <c r="J760" i="1" s="1"/>
  <c r="J761" i="1"/>
  <c r="J762" i="1" s="1"/>
  <c r="J763" i="1"/>
  <c r="J764" i="1" s="1"/>
  <c r="J765" i="1"/>
  <c r="J766" i="1" s="1"/>
  <c r="J767" i="1"/>
  <c r="J770" i="1" s="1"/>
  <c r="J768" i="1"/>
  <c r="J769" i="1"/>
  <c r="J771" i="1"/>
  <c r="J774" i="1" s="1"/>
  <c r="J772" i="1"/>
  <c r="J773" i="1"/>
  <c r="J775" i="1"/>
  <c r="J776" i="1" s="1"/>
  <c r="J777" i="1"/>
  <c r="J778" i="1" s="1"/>
  <c r="J779" i="1"/>
  <c r="J783" i="1" s="1"/>
  <c r="J780" i="1"/>
  <c r="J781" i="1"/>
  <c r="J782" i="1"/>
  <c r="J784" i="1"/>
  <c r="J785" i="1" s="1"/>
  <c r="J786" i="1"/>
  <c r="J787" i="1" s="1"/>
  <c r="J788" i="1"/>
  <c r="J789" i="1" s="1"/>
  <c r="J790" i="1"/>
  <c r="J791" i="1" s="1"/>
  <c r="J792" i="1"/>
  <c r="J793" i="1" s="1"/>
  <c r="J794" i="1"/>
  <c r="J795" i="1"/>
  <c r="J796" i="1"/>
  <c r="J798" i="1"/>
  <c r="J799" i="1" s="1"/>
  <c r="J800" i="1"/>
  <c r="J802" i="1"/>
  <c r="J803" i="1" s="1"/>
  <c r="J804" i="1"/>
  <c r="J805" i="1" s="1"/>
  <c r="J806" i="1"/>
  <c r="J807" i="1" s="1"/>
  <c r="J808" i="1"/>
  <c r="J810" i="1" s="1"/>
  <c r="J809" i="1"/>
  <c r="J811" i="1"/>
  <c r="J812" i="1" s="1"/>
  <c r="J813" i="1"/>
  <c r="J815" i="1"/>
  <c r="J816" i="1" s="1"/>
  <c r="J817" i="1"/>
  <c r="J818" i="1"/>
  <c r="J819" i="1"/>
  <c r="J821" i="1"/>
  <c r="J822" i="1" s="1"/>
  <c r="J823" i="1"/>
  <c r="J824" i="1" s="1"/>
  <c r="J825" i="1"/>
  <c r="J826" i="1" s="1"/>
  <c r="J827" i="1"/>
  <c r="J829" i="1"/>
  <c r="J830" i="1" s="1"/>
  <c r="J831" i="1"/>
  <c r="J832" i="1" s="1"/>
  <c r="J833" i="1"/>
  <c r="J834" i="1" s="1"/>
  <c r="J835" i="1"/>
  <c r="J836" i="1" s="1"/>
  <c r="J837" i="1"/>
  <c r="J838" i="1" s="1"/>
  <c r="J839" i="1"/>
  <c r="J840" i="1" s="1"/>
  <c r="J841" i="1"/>
  <c r="J842" i="1" s="1"/>
  <c r="J843" i="1"/>
  <c r="J844" i="1" s="1"/>
  <c r="J845" i="1"/>
  <c r="J846" i="1" s="1"/>
  <c r="J847" i="1"/>
  <c r="J848" i="1" s="1"/>
  <c r="J849" i="1"/>
  <c r="J850" i="1" s="1"/>
  <c r="J851" i="1"/>
  <c r="J852" i="1" s="1"/>
  <c r="J853" i="1"/>
  <c r="J855" i="1" s="1"/>
  <c r="J854" i="1"/>
  <c r="J856" i="1"/>
  <c r="J857" i="1" s="1"/>
  <c r="J858" i="1"/>
  <c r="J859" i="1" s="1"/>
  <c r="J860" i="1"/>
  <c r="J861" i="1" s="1"/>
  <c r="J862" i="1"/>
  <c r="J863" i="1" s="1"/>
  <c r="J864" i="1"/>
  <c r="J865" i="1" s="1"/>
  <c r="J866" i="1"/>
  <c r="J867" i="1" s="1"/>
  <c r="J868" i="1"/>
  <c r="J870" i="1" s="1"/>
  <c r="J869" i="1"/>
  <c r="J871" i="1"/>
  <c r="J872" i="1" s="1"/>
  <c r="J873" i="1"/>
  <c r="J874" i="1"/>
  <c r="J875" i="1"/>
  <c r="J877" i="1"/>
  <c r="J879" i="1" s="1"/>
  <c r="J878" i="1"/>
  <c r="J880" i="1"/>
  <c r="J881" i="1"/>
  <c r="J882" i="1" s="1"/>
  <c r="J883" i="1"/>
  <c r="J885" i="1" s="1"/>
  <c r="J884" i="1"/>
  <c r="J886" i="1"/>
  <c r="J888" i="1" s="1"/>
  <c r="J887" i="1"/>
  <c r="J889" i="1"/>
  <c r="J890" i="1" s="1"/>
  <c r="J891" i="1"/>
  <c r="J892" i="1" s="1"/>
  <c r="J893" i="1"/>
  <c r="J894" i="1" s="1"/>
  <c r="J895" i="1"/>
  <c r="J896" i="1"/>
  <c r="J898" i="1"/>
  <c r="J899" i="1" s="1"/>
  <c r="J900" i="1"/>
  <c r="J901" i="1" s="1"/>
  <c r="J902" i="1"/>
  <c r="J903" i="1" s="1"/>
  <c r="J904" i="1"/>
  <c r="J905" i="1" s="1"/>
  <c r="J906" i="1"/>
  <c r="J907" i="1" s="1"/>
  <c r="J908" i="1"/>
  <c r="J910" i="1"/>
  <c r="J912" i="1" s="1"/>
  <c r="J911" i="1"/>
  <c r="J913" i="1"/>
  <c r="J914" i="1" s="1"/>
  <c r="J915" i="1"/>
  <c r="J916" i="1" s="1"/>
  <c r="J917" i="1"/>
  <c r="J918" i="1" s="1"/>
  <c r="J919" i="1"/>
  <c r="J920" i="1" s="1"/>
  <c r="J921" i="1"/>
  <c r="J923" i="1"/>
  <c r="J924" i="1"/>
  <c r="J926" i="1"/>
  <c r="J930" i="1" s="1"/>
  <c r="J927" i="1"/>
  <c r="J928" i="1"/>
  <c r="J929" i="1"/>
  <c r="J931" i="1"/>
  <c r="J932" i="1" s="1"/>
  <c r="J933" i="1"/>
  <c r="J934" i="1"/>
  <c r="J936" i="1"/>
  <c r="J937" i="1" s="1"/>
  <c r="J938" i="1"/>
  <c r="J939" i="1"/>
  <c r="J941" i="1"/>
  <c r="J942" i="1" s="1"/>
  <c r="J943" i="1"/>
  <c r="J944" i="1"/>
  <c r="J946" i="1"/>
  <c r="J949" i="1" s="1"/>
  <c r="J947" i="1"/>
  <c r="J948" i="1"/>
  <c r="J950" i="1"/>
  <c r="J951" i="1"/>
  <c r="J952" i="1"/>
  <c r="J953" i="1"/>
  <c r="J955" i="1"/>
  <c r="J956" i="1" s="1"/>
  <c r="J957" i="1"/>
  <c r="J958" i="1"/>
  <c r="J959" i="1"/>
  <c r="J960" i="1" s="1"/>
  <c r="J961" i="1"/>
  <c r="J963" i="1" s="1"/>
  <c r="J962" i="1"/>
  <c r="J964" i="1"/>
  <c r="J967" i="1" s="1"/>
  <c r="J965" i="1"/>
  <c r="J966" i="1"/>
  <c r="J968" i="1"/>
  <c r="J969" i="1" s="1"/>
  <c r="J970" i="1"/>
  <c r="J971" i="1" s="1"/>
  <c r="J972" i="1"/>
  <c r="J974" i="1" s="1"/>
  <c r="J973" i="1"/>
  <c r="J975" i="1"/>
  <c r="J976" i="1"/>
  <c r="J978" i="1"/>
  <c r="J979" i="1" s="1"/>
  <c r="J980" i="1"/>
  <c r="J981" i="1" s="1"/>
  <c r="J982" i="1"/>
  <c r="J983" i="1" s="1"/>
  <c r="J984" i="1"/>
  <c r="J985" i="1" s="1"/>
  <c r="J986" i="1"/>
  <c r="J987" i="1" s="1"/>
  <c r="J988" i="1"/>
  <c r="J990" i="1"/>
  <c r="J991" i="1" s="1"/>
  <c r="J992" i="1"/>
  <c r="J993" i="1" s="1"/>
  <c r="J994" i="1"/>
  <c r="J995" i="1" s="1"/>
  <c r="J996" i="1"/>
  <c r="J997" i="1" s="1"/>
  <c r="J998" i="1"/>
  <c r="J999" i="1" s="1"/>
  <c r="J1000" i="1"/>
  <c r="J1002" i="1"/>
  <c r="J1003" i="1" s="1"/>
  <c r="J1004" i="1"/>
  <c r="J1005" i="1" s="1"/>
  <c r="J1006" i="1"/>
  <c r="J1007" i="1" s="1"/>
  <c r="J1008" i="1"/>
  <c r="J1009" i="1" s="1"/>
  <c r="J1010" i="1"/>
  <c r="J1011" i="1" s="1"/>
  <c r="J1012" i="1"/>
  <c r="J1014" i="1"/>
  <c r="J1015" i="1" s="1"/>
  <c r="J1016" i="1"/>
  <c r="J1017" i="1" s="1"/>
  <c r="J1018" i="1"/>
  <c r="J1019" i="1" s="1"/>
  <c r="J1020" i="1"/>
  <c r="J1021" i="1" s="1"/>
  <c r="J1022" i="1"/>
  <c r="J1023" i="1" s="1"/>
  <c r="J1024" i="1"/>
  <c r="J1026" i="1"/>
  <c r="J1027" i="1" s="1"/>
  <c r="J1028" i="1"/>
  <c r="J1030" i="1" s="1"/>
  <c r="J1029" i="1"/>
  <c r="J1031" i="1"/>
  <c r="J1032" i="1" s="1"/>
  <c r="J1033" i="1"/>
  <c r="J1034" i="1" s="1"/>
  <c r="J1035" i="1"/>
  <c r="J1036" i="1" s="1"/>
  <c r="J1037" i="1"/>
  <c r="J1038" i="1" s="1"/>
  <c r="J1039" i="1"/>
  <c r="J1040" i="1" s="1"/>
  <c r="J1041" i="1"/>
  <c r="J1042" i="1" s="1"/>
  <c r="J1043" i="1"/>
  <c r="J1044" i="1" s="1"/>
  <c r="J1045" i="1"/>
  <c r="J1046" i="1" s="1"/>
  <c r="J1047" i="1"/>
  <c r="J1048" i="1" s="1"/>
  <c r="J1049" i="1"/>
  <c r="J1050" i="1" s="1"/>
  <c r="J1051" i="1"/>
  <c r="J1052" i="1" s="1"/>
  <c r="J1053" i="1"/>
  <c r="J1054" i="1" s="1"/>
  <c r="J1055" i="1"/>
  <c r="J1056" i="1" s="1"/>
  <c r="J1057" i="1"/>
  <c r="J1058" i="1" s="1"/>
  <c r="J1059" i="1"/>
  <c r="J1060" i="1" s="1"/>
  <c r="J1061" i="1"/>
  <c r="J1062" i="1" s="1"/>
  <c r="J1063" i="1"/>
  <c r="J1065" i="1" s="1"/>
  <c r="J1064" i="1"/>
  <c r="J1066" i="1"/>
  <c r="J1068" i="1" s="1"/>
  <c r="J1067" i="1"/>
  <c r="J1069" i="1"/>
  <c r="J1070" i="1" s="1"/>
  <c r="J1071" i="1"/>
  <c r="J1072" i="1"/>
  <c r="J1074" i="1"/>
  <c r="J1076" i="1" s="1"/>
  <c r="J1075" i="1"/>
  <c r="J1077" i="1"/>
  <c r="J1078" i="1"/>
  <c r="J1080" i="1"/>
  <c r="J1081" i="1" s="1"/>
  <c r="J1082" i="1"/>
  <c r="J1084" i="1" s="1"/>
  <c r="J1083" i="1"/>
  <c r="J1085" i="1"/>
  <c r="J1087" i="1" s="1"/>
  <c r="J1086" i="1"/>
  <c r="J1088" i="1"/>
  <c r="J1089" i="1" s="1"/>
  <c r="J1090" i="1"/>
  <c r="J1091" i="1" s="1"/>
  <c r="J1092" i="1"/>
  <c r="J1094" i="1" s="1"/>
  <c r="J1093" i="1"/>
  <c r="J1095" i="1"/>
  <c r="J1096" i="1" s="1"/>
  <c r="J1097" i="1"/>
  <c r="J1098" i="1" s="1"/>
  <c r="J1099" i="1"/>
  <c r="J1100" i="1" s="1"/>
  <c r="J1101" i="1"/>
  <c r="J1102" i="1" s="1"/>
  <c r="J1103" i="1"/>
  <c r="J1105" i="1" s="1"/>
  <c r="J1104" i="1"/>
  <c r="J1106" i="1"/>
  <c r="J1108" i="1"/>
  <c r="J1110" i="1" s="1"/>
  <c r="J1109" i="1"/>
  <c r="J1111" i="1"/>
  <c r="J1112" i="1"/>
  <c r="J1114" i="1"/>
  <c r="J1116" i="1" s="1"/>
  <c r="J1115" i="1"/>
  <c r="J1117" i="1"/>
  <c r="J1118" i="1" s="1"/>
  <c r="J1119" i="1"/>
  <c r="J1120" i="1" s="1"/>
  <c r="J1121" i="1"/>
  <c r="J1124" i="1" s="1"/>
  <c r="J1122" i="1"/>
  <c r="J1123" i="1"/>
  <c r="J1125" i="1"/>
  <c r="J1126" i="1" s="1"/>
  <c r="J1127" i="1"/>
  <c r="J1128" i="1" s="1"/>
  <c r="J1129" i="1"/>
  <c r="J1130" i="1" s="1"/>
  <c r="J1131" i="1"/>
  <c r="J1132" i="1" s="1"/>
  <c r="J1133" i="1"/>
  <c r="J1134" i="1" s="1"/>
  <c r="J1135" i="1"/>
  <c r="J1137" i="1"/>
  <c r="J1138" i="1" s="1"/>
  <c r="J1139" i="1"/>
  <c r="J1140" i="1" s="1"/>
  <c r="J1141" i="1"/>
  <c r="J1142" i="1" s="1"/>
  <c r="J1143" i="1"/>
  <c r="J1144" i="1" s="1"/>
  <c r="J1145" i="1"/>
  <c r="J1146" i="1" s="1"/>
  <c r="J1147" i="1"/>
  <c r="J4" i="1"/>
  <c r="J876" i="1" l="1"/>
  <c r="J539" i="1"/>
  <c r="J263" i="1"/>
  <c r="J252" i="1"/>
  <c r="J227" i="1"/>
  <c r="J184" i="1"/>
  <c r="H1149" i="1"/>
  <c r="J1073" i="1"/>
  <c r="J935" i="1"/>
  <c r="J722" i="1"/>
  <c r="J925" i="1"/>
  <c r="J797" i="1"/>
  <c r="J698" i="1"/>
  <c r="J688" i="1"/>
  <c r="J656" i="1"/>
  <c r="J622" i="1"/>
  <c r="J579" i="1"/>
  <c r="J559" i="1"/>
  <c r="J527" i="1"/>
  <c r="J517" i="1"/>
  <c r="J501" i="1"/>
  <c r="J471" i="1"/>
  <c r="J429" i="1"/>
  <c r="J421" i="1"/>
  <c r="J355" i="1"/>
  <c r="J344" i="1"/>
  <c r="J292" i="1"/>
  <c r="J172" i="1"/>
  <c r="J80" i="1"/>
  <c r="I1149" i="1"/>
  <c r="J1113" i="1"/>
  <c r="J945" i="1"/>
  <c r="J820" i="1"/>
  <c r="J954" i="1"/>
  <c r="J243" i="1"/>
  <c r="J121" i="1"/>
  <c r="F1149" i="1"/>
  <c r="J5" i="1"/>
  <c r="J1149" i="1" s="1"/>
</calcChain>
</file>

<file path=xl/sharedStrings.xml><?xml version="1.0" encoding="utf-8"?>
<sst xmlns="http://schemas.openxmlformats.org/spreadsheetml/2006/main" count="2466" uniqueCount="1539">
  <si>
    <t>ADAIR</t>
  </si>
  <si>
    <t>ATOKA</t>
  </si>
  <si>
    <t>BEAVER</t>
  </si>
  <si>
    <t>CADDO</t>
  </si>
  <si>
    <t>CANADIAN</t>
  </si>
  <si>
    <t>CHEROKEE</t>
  </si>
  <si>
    <t>CIMARRON</t>
  </si>
  <si>
    <t>CLEVELAND</t>
  </si>
  <si>
    <t>COMANCHE</t>
  </si>
  <si>
    <t>DEWEY</t>
  </si>
  <si>
    <t>HASKELL</t>
  </si>
  <si>
    <t>KINGFISHER</t>
  </si>
  <si>
    <t>KIOWA</t>
  </si>
  <si>
    <t>LE FLORE</t>
  </si>
  <si>
    <t>MUSKOGEE</t>
  </si>
  <si>
    <t>NOBLE</t>
  </si>
  <si>
    <t>NOWATA</t>
  </si>
  <si>
    <t>OKMULGEE</t>
  </si>
  <si>
    <t>PAWNEE</t>
  </si>
  <si>
    <t>PITTSBURG</t>
  </si>
  <si>
    <t>SEMINOLE</t>
  </si>
  <si>
    <t>SEQUOYAH</t>
  </si>
  <si>
    <t>TULSA</t>
  </si>
  <si>
    <t>WAGONER</t>
  </si>
  <si>
    <t>WASHINGTON</t>
  </si>
  <si>
    <t>WOODWARD</t>
  </si>
  <si>
    <t>I004</t>
  </si>
  <si>
    <t>I011</t>
  </si>
  <si>
    <t>I025</t>
  </si>
  <si>
    <t>I030</t>
  </si>
  <si>
    <t>I001</t>
  </si>
  <si>
    <t>I046</t>
  </si>
  <si>
    <t>I093</t>
  </si>
  <si>
    <t>I007</t>
  </si>
  <si>
    <t>I015</t>
  </si>
  <si>
    <t>I019</t>
  </si>
  <si>
    <t>I026</t>
  </si>
  <si>
    <t>I022</t>
  </si>
  <si>
    <t>I075</t>
  </si>
  <si>
    <t>I123</t>
  </si>
  <si>
    <t>I128</t>
  </si>
  <si>
    <t>I002</t>
  </si>
  <si>
    <t>I006</t>
  </si>
  <si>
    <t>I031</t>
  </si>
  <si>
    <t>I051</t>
  </si>
  <si>
    <t>I009</t>
  </si>
  <si>
    <t>I042</t>
  </si>
  <si>
    <t>I080</t>
  </si>
  <si>
    <t>I105</t>
  </si>
  <si>
    <t>I003</t>
  </si>
  <si>
    <t>I005</t>
  </si>
  <si>
    <t>I040</t>
  </si>
  <si>
    <t>I048</t>
  </si>
  <si>
    <t>I072</t>
  </si>
  <si>
    <t>I012</t>
  </si>
  <si>
    <t>I020</t>
  </si>
  <si>
    <t>I033</t>
  </si>
  <si>
    <t>I056</t>
  </si>
  <si>
    <t>I064</t>
  </si>
  <si>
    <t>I086</t>
  </si>
  <si>
    <t>I160</t>
  </si>
  <si>
    <t>I161</t>
  </si>
  <si>
    <t>I167</t>
  </si>
  <si>
    <t>I168</t>
  </si>
  <si>
    <t>I027</t>
  </si>
  <si>
    <t>I034</t>
  </si>
  <si>
    <t>I057</t>
  </si>
  <si>
    <t>I069</t>
  </si>
  <si>
    <t>I076</t>
  </si>
  <si>
    <t>I021</t>
  </si>
  <si>
    <t>I032</t>
  </si>
  <si>
    <t>I043</t>
  </si>
  <si>
    <t>I055</t>
  </si>
  <si>
    <t>I074</t>
  </si>
  <si>
    <t>I077</t>
  </si>
  <si>
    <t>I016</t>
  </si>
  <si>
    <t>I035</t>
  </si>
  <si>
    <t>I039</t>
  </si>
  <si>
    <t>I010</t>
  </si>
  <si>
    <t>I029</t>
  </si>
  <si>
    <t>I070</t>
  </si>
  <si>
    <t>I008</t>
  </si>
  <si>
    <t>I132</t>
  </si>
  <si>
    <t>I101</t>
  </si>
  <si>
    <t>I333</t>
  </si>
  <si>
    <t>I017</t>
  </si>
  <si>
    <t>I065</t>
  </si>
  <si>
    <t>I018</t>
  </si>
  <si>
    <t>I099</t>
  </si>
  <si>
    <t>I047</t>
  </si>
  <si>
    <t>I085</t>
  </si>
  <si>
    <t>I094</t>
  </si>
  <si>
    <t>I038</t>
  </si>
  <si>
    <t>I068</t>
  </si>
  <si>
    <t>I095</t>
  </si>
  <si>
    <t>I097</t>
  </si>
  <si>
    <t>I054</t>
  </si>
  <si>
    <t>I090</t>
  </si>
  <si>
    <t>I066</t>
  </si>
  <si>
    <t>I013</t>
  </si>
  <si>
    <t>I037</t>
  </si>
  <si>
    <t>I014</t>
  </si>
  <si>
    <t>I023</t>
  </si>
  <si>
    <t>I045</t>
  </si>
  <si>
    <t>I071</t>
  </si>
  <si>
    <t>I087</t>
  </si>
  <si>
    <t>I125</t>
  </si>
  <si>
    <t>I089</t>
  </si>
  <si>
    <t>I049</t>
  </si>
  <si>
    <t>I052</t>
  </si>
  <si>
    <t>I062</t>
  </si>
  <si>
    <t>I067</t>
  </si>
  <si>
    <t>I091</t>
  </si>
  <si>
    <t>I103</t>
  </si>
  <si>
    <t>I134</t>
  </si>
  <si>
    <t>I084</t>
  </si>
  <si>
    <t>I092</t>
  </si>
  <si>
    <t>I088</t>
  </si>
  <si>
    <t>E008</t>
  </si>
  <si>
    <t>E010</t>
  </si>
  <si>
    <t>E021</t>
  </si>
  <si>
    <t>E024</t>
  </si>
  <si>
    <t>G004</t>
  </si>
  <si>
    <t>G008</t>
  </si>
  <si>
    <t>I041</t>
  </si>
  <si>
    <t>I053</t>
  </si>
  <si>
    <t>J001</t>
  </si>
  <si>
    <t>J002</t>
  </si>
  <si>
    <t>J004</t>
  </si>
  <si>
    <t>Z001</t>
  </si>
  <si>
    <t>Z002</t>
  </si>
  <si>
    <t>Z003</t>
  </si>
  <si>
    <t>Z004</t>
  </si>
  <si>
    <t>Z006</t>
  </si>
  <si>
    <t>I050</t>
  </si>
  <si>
    <t>I028</t>
  </si>
  <si>
    <t>I063</t>
  </si>
  <si>
    <t>I024</t>
  </si>
  <si>
    <t>I112</t>
  </si>
  <si>
    <t>I115</t>
  </si>
  <si>
    <t>I117</t>
  </si>
  <si>
    <t>I060</t>
  </si>
  <si>
    <t>I061</t>
  </si>
  <si>
    <t>I158</t>
  </si>
  <si>
    <t>I249</t>
  </si>
  <si>
    <t>E004</t>
  </si>
  <si>
    <t>E005</t>
  </si>
  <si>
    <t>E018</t>
  </si>
  <si>
    <t>G003</t>
  </si>
  <si>
    <t>I365</t>
  </si>
  <si>
    <t>I078</t>
  </si>
  <si>
    <t>WATTS</t>
  </si>
  <si>
    <t>WESTVILLE</t>
  </si>
  <si>
    <t>STILWELL</t>
  </si>
  <si>
    <t>CAVE SPRINGS</t>
  </si>
  <si>
    <t>BURLINGTON</t>
  </si>
  <si>
    <t>TIMBERLAKE</t>
  </si>
  <si>
    <t>STRINGTOWN</t>
  </si>
  <si>
    <t>TUSHKA</t>
  </si>
  <si>
    <t>CANEY</t>
  </si>
  <si>
    <t>BALKO</t>
  </si>
  <si>
    <t>FORGAN</t>
  </si>
  <si>
    <t>TURPIN</t>
  </si>
  <si>
    <t>MERRITT</t>
  </si>
  <si>
    <t>ELK CITY</t>
  </si>
  <si>
    <t>SAYRE</t>
  </si>
  <si>
    <t>ERICK</t>
  </si>
  <si>
    <t>OKEENE</t>
  </si>
  <si>
    <t>WATONGA</t>
  </si>
  <si>
    <t>GEARY</t>
  </si>
  <si>
    <t>CANTON</t>
  </si>
  <si>
    <t>SILO</t>
  </si>
  <si>
    <t>ROCK CREEK</t>
  </si>
  <si>
    <t>ACHILLE</t>
  </si>
  <si>
    <t>COLBERT</t>
  </si>
  <si>
    <t>BENNINGTON</t>
  </si>
  <si>
    <t>CALERA</t>
  </si>
  <si>
    <t>DURANT</t>
  </si>
  <si>
    <t>HYDRO-EAKLY</t>
  </si>
  <si>
    <t>LOOKEBA SICKLES</t>
  </si>
  <si>
    <t>ANADARKO</t>
  </si>
  <si>
    <t>CARNEGIE</t>
  </si>
  <si>
    <t>BOONE-APACHE</t>
  </si>
  <si>
    <t>CYRIL</t>
  </si>
  <si>
    <t>GRACEMONT</t>
  </si>
  <si>
    <t>CEMENT</t>
  </si>
  <si>
    <t>HINTON</t>
  </si>
  <si>
    <t>FORT COBB-BROXTON</t>
  </si>
  <si>
    <t>BINGER-ONEY</t>
  </si>
  <si>
    <t>PIEDMONT</t>
  </si>
  <si>
    <t>YUKON</t>
  </si>
  <si>
    <t>EL RENO</t>
  </si>
  <si>
    <t>UNION CITY</t>
  </si>
  <si>
    <t>MUSTANG</t>
  </si>
  <si>
    <t>CALUMET</t>
  </si>
  <si>
    <t>ARDMORE</t>
  </si>
  <si>
    <t>SPRINGER</t>
  </si>
  <si>
    <t>PLAINVIEW</t>
  </si>
  <si>
    <t>LONE GROVE</t>
  </si>
  <si>
    <t>WILSON</t>
  </si>
  <si>
    <t>HEALDTON</t>
  </si>
  <si>
    <t>FOX</t>
  </si>
  <si>
    <t>DICKSON</t>
  </si>
  <si>
    <t>KEYS</t>
  </si>
  <si>
    <t>HULBERT</t>
  </si>
  <si>
    <t>TAHLEQUAH</t>
  </si>
  <si>
    <t>BOSWELL</t>
  </si>
  <si>
    <t>FORT TOWSON</t>
  </si>
  <si>
    <t>SOPER</t>
  </si>
  <si>
    <t>HUGO</t>
  </si>
  <si>
    <t>BOISE CITY</t>
  </si>
  <si>
    <t>FELT</t>
  </si>
  <si>
    <t>KEYES</t>
  </si>
  <si>
    <t>MOORE</t>
  </si>
  <si>
    <t>NORMAN</t>
  </si>
  <si>
    <t>LEXINGTON</t>
  </si>
  <si>
    <t>LITTLE AXE</t>
  </si>
  <si>
    <t>COALGATE</t>
  </si>
  <si>
    <t>TUPELO</t>
  </si>
  <si>
    <t>CACHE</t>
  </si>
  <si>
    <t>INDIAHOMA</t>
  </si>
  <si>
    <t>STERLING</t>
  </si>
  <si>
    <t>GERONIMO</t>
  </si>
  <si>
    <t>LAWTON</t>
  </si>
  <si>
    <t>FLETCHER</t>
  </si>
  <si>
    <t>ELGIN</t>
  </si>
  <si>
    <t>CHATTANOOGA</t>
  </si>
  <si>
    <t>WALTERS</t>
  </si>
  <si>
    <t>TEMPLE</t>
  </si>
  <si>
    <t>BIG PASTURE</t>
  </si>
  <si>
    <t>KETCHUM</t>
  </si>
  <si>
    <t>WELCH</t>
  </si>
  <si>
    <t>BLUEJACKET</t>
  </si>
  <si>
    <t>VINITA</t>
  </si>
  <si>
    <t>BRISTOW</t>
  </si>
  <si>
    <t>MANNFORD</t>
  </si>
  <si>
    <t>MOUNDS</t>
  </si>
  <si>
    <t>OLIVE</t>
  </si>
  <si>
    <t>KIEFER</t>
  </si>
  <si>
    <t>OILTON</t>
  </si>
  <si>
    <t>DEPEW</t>
  </si>
  <si>
    <t>KELLYVILLE</t>
  </si>
  <si>
    <t>SAPULPA</t>
  </si>
  <si>
    <t>DRUMRIGHT</t>
  </si>
  <si>
    <t>ARAPAHO BUTLER</t>
  </si>
  <si>
    <t>THOMAS-FAY-CUSTER UNIFIED DIST</t>
  </si>
  <si>
    <t>WEATHERFORD</t>
  </si>
  <si>
    <t>CLINTON</t>
  </si>
  <si>
    <t>JAY</t>
  </si>
  <si>
    <t>GROVE</t>
  </si>
  <si>
    <t>KANSAS</t>
  </si>
  <si>
    <t>COLCORD</t>
  </si>
  <si>
    <t>OAKS-MISSION</t>
  </si>
  <si>
    <t>VICI</t>
  </si>
  <si>
    <t>SEILING</t>
  </si>
  <si>
    <t>TALOGA</t>
  </si>
  <si>
    <t>FARGO</t>
  </si>
  <si>
    <t>ARNETT</t>
  </si>
  <si>
    <t>SHATTUCK</t>
  </si>
  <si>
    <t>WAUKOMIS</t>
  </si>
  <si>
    <t>KREMLIN-HILLSDALE</t>
  </si>
  <si>
    <t>CHISHOLM</t>
  </si>
  <si>
    <t>GARBER</t>
  </si>
  <si>
    <t>PIONEER-PLEASANT VALE</t>
  </si>
  <si>
    <t>ENID</t>
  </si>
  <si>
    <t>DRUMMOND</t>
  </si>
  <si>
    <t>COVINGTON-DOUGLAS</t>
  </si>
  <si>
    <t>STRATFORD</t>
  </si>
  <si>
    <t>PAOLI</t>
  </si>
  <si>
    <t>MAYSVILLE</t>
  </si>
  <si>
    <t>LINDSAY</t>
  </si>
  <si>
    <t>PAULS VALLEY</t>
  </si>
  <si>
    <t>WYNNEWOOD</t>
  </si>
  <si>
    <t>ELMORE CITY-PERNELL</t>
  </si>
  <si>
    <t>CHICKASHA</t>
  </si>
  <si>
    <t>MINCO</t>
  </si>
  <si>
    <t>NINNEKAH</t>
  </si>
  <si>
    <t>ALEX</t>
  </si>
  <si>
    <t>RUSH SPRINGS</t>
  </si>
  <si>
    <t>BRIDGE CREEK</t>
  </si>
  <si>
    <t>TUTTLE</t>
  </si>
  <si>
    <t>VERDEN</t>
  </si>
  <si>
    <t>AMBER-POCASSET</t>
  </si>
  <si>
    <t>MEDFORD</t>
  </si>
  <si>
    <t>POND CREEK-HUNTER</t>
  </si>
  <si>
    <t>DEER CREEK-LAMONT</t>
  </si>
  <si>
    <t>MANGUM</t>
  </si>
  <si>
    <t>GRANITE</t>
  </si>
  <si>
    <t>HOLLIS</t>
  </si>
  <si>
    <t>LAVERNE</t>
  </si>
  <si>
    <t>BUFFALO</t>
  </si>
  <si>
    <t>KINTA</t>
  </si>
  <si>
    <t>STIGLER</t>
  </si>
  <si>
    <t>MC CURTAIN</t>
  </si>
  <si>
    <t>KEOTA</t>
  </si>
  <si>
    <t>MOSS</t>
  </si>
  <si>
    <t>WETUMKA</t>
  </si>
  <si>
    <t>HOLDENVILLE</t>
  </si>
  <si>
    <t>CALVIN</t>
  </si>
  <si>
    <t>STUART</t>
  </si>
  <si>
    <t>NAVAJO</t>
  </si>
  <si>
    <t>DUKE</t>
  </si>
  <si>
    <t>ALTUS</t>
  </si>
  <si>
    <t>OLUSTEE-ELDORADO</t>
  </si>
  <si>
    <t>BLAIR</t>
  </si>
  <si>
    <t>RYAN</t>
  </si>
  <si>
    <t>RINGLING</t>
  </si>
  <si>
    <t>WAURIKA</t>
  </si>
  <si>
    <t>MILL CREEK</t>
  </si>
  <si>
    <t>TISHOMINGO</t>
  </si>
  <si>
    <t>MILBURN</t>
  </si>
  <si>
    <t>COLEMAN</t>
  </si>
  <si>
    <t>WAPANUCKA</t>
  </si>
  <si>
    <t>BLACKWELL</t>
  </si>
  <si>
    <t>PONCA CITY</t>
  </si>
  <si>
    <t>TONKAWA</t>
  </si>
  <si>
    <t>NEWKIRK</t>
  </si>
  <si>
    <t>DOVER</t>
  </si>
  <si>
    <t>LOMEGA</t>
  </si>
  <si>
    <t>HENNESSEY</t>
  </si>
  <si>
    <t>CASHION</t>
  </si>
  <si>
    <t>OKARCHE</t>
  </si>
  <si>
    <t>HOBART</t>
  </si>
  <si>
    <t>LONE WOLF</t>
  </si>
  <si>
    <t>MOUNTAIN VIEW-GOTEBO</t>
  </si>
  <si>
    <t>SNYDER</t>
  </si>
  <si>
    <t>WILBURTON</t>
  </si>
  <si>
    <t>RED OAK</t>
  </si>
  <si>
    <t>BUFFALO VALLEY</t>
  </si>
  <si>
    <t>PANOLA</t>
  </si>
  <si>
    <t>SPIRO</t>
  </si>
  <si>
    <t>HEAVENER</t>
  </si>
  <si>
    <t>POCOLA</t>
  </si>
  <si>
    <t>CAMERON</t>
  </si>
  <si>
    <t>PANAMA</t>
  </si>
  <si>
    <t>BOKOSHE</t>
  </si>
  <si>
    <t>POTEAU</t>
  </si>
  <si>
    <t>WISTER</t>
  </si>
  <si>
    <t>TALIHINA</t>
  </si>
  <si>
    <t>WHITESBORO</t>
  </si>
  <si>
    <t>HOWE</t>
  </si>
  <si>
    <t>ARKOMA</t>
  </si>
  <si>
    <t>CHANDLER</t>
  </si>
  <si>
    <t>DAVENPORT</t>
  </si>
  <si>
    <t>WELLSTON</t>
  </si>
  <si>
    <t>STROUD</t>
  </si>
  <si>
    <t>MEEKER</t>
  </si>
  <si>
    <t>PRAGUE</t>
  </si>
  <si>
    <t>CARNEY</t>
  </si>
  <si>
    <t>AGRA</t>
  </si>
  <si>
    <t>GUTHRIE</t>
  </si>
  <si>
    <t>CRESCENT</t>
  </si>
  <si>
    <t>MULHALL-ORLANDO</t>
  </si>
  <si>
    <t>COYLE</t>
  </si>
  <si>
    <t>THACKERVILLE</t>
  </si>
  <si>
    <t>TURNER</t>
  </si>
  <si>
    <t>MARIETTA</t>
  </si>
  <si>
    <t>RINGWOOD</t>
  </si>
  <si>
    <t>ALINE-CLEO</t>
  </si>
  <si>
    <t>FAIRVIEW</t>
  </si>
  <si>
    <t>MADILL</t>
  </si>
  <si>
    <t>KINGSTON</t>
  </si>
  <si>
    <t>PRYOR</t>
  </si>
  <si>
    <t>SALINA</t>
  </si>
  <si>
    <t>LOCUST GROVE</t>
  </si>
  <si>
    <t>CHOUTEAU-MAZIE</t>
  </si>
  <si>
    <t>NEWCASTLE</t>
  </si>
  <si>
    <t>DIBBLE</t>
  </si>
  <si>
    <t>WAYNE</t>
  </si>
  <si>
    <t>PURCELL</t>
  </si>
  <si>
    <t>BLANCHARD</t>
  </si>
  <si>
    <t>IDABEL</t>
  </si>
  <si>
    <t>HAWORTH</t>
  </si>
  <si>
    <t>VALLIANT</t>
  </si>
  <si>
    <t>EAGLETOWN</t>
  </si>
  <si>
    <t>SMITHVILLE</t>
  </si>
  <si>
    <t>WRIGHT CITY</t>
  </si>
  <si>
    <t>BATTIEST</t>
  </si>
  <si>
    <t>BROKEN BOW</t>
  </si>
  <si>
    <t>EUFAULA</t>
  </si>
  <si>
    <t>CHECOTAH</t>
  </si>
  <si>
    <t>MIDWAY</t>
  </si>
  <si>
    <t>HANNA</t>
  </si>
  <si>
    <t>SULPHUR</t>
  </si>
  <si>
    <t>DAVIS</t>
  </si>
  <si>
    <t>FORT GIBSON</t>
  </si>
  <si>
    <t>WEBBERS FALLS</t>
  </si>
  <si>
    <t>OKTAHA</t>
  </si>
  <si>
    <t>HILLDALE</t>
  </si>
  <si>
    <t>BRAGGS</t>
  </si>
  <si>
    <t>WARNER</t>
  </si>
  <si>
    <t>PORUM</t>
  </si>
  <si>
    <t>PERRY</t>
  </si>
  <si>
    <t>BILLINGS</t>
  </si>
  <si>
    <t>FRONTIER</t>
  </si>
  <si>
    <t>MORRISON</t>
  </si>
  <si>
    <t>OKLAHOMA UNION</t>
  </si>
  <si>
    <t>SOUTH COFFEYVILLE</t>
  </si>
  <si>
    <t>MASON</t>
  </si>
  <si>
    <t>PADEN</t>
  </si>
  <si>
    <t>OKEMAH</t>
  </si>
  <si>
    <t>WELEETKA</t>
  </si>
  <si>
    <t>GRAHAM-DUSTIN</t>
  </si>
  <si>
    <t>OKC CHARTER:  HARDING CHARTER</t>
  </si>
  <si>
    <t>OKC CHARTER: HARDING FINE ARTS</t>
  </si>
  <si>
    <t>OKC CHARTER SANTA FE SOUTH</t>
  </si>
  <si>
    <t>OKC CHARTER: DOVE SCIENCE ACAD</t>
  </si>
  <si>
    <t>ASTEC CHARTERS</t>
  </si>
  <si>
    <t>EPIC BLENDED LEARNING CHARTER</t>
  </si>
  <si>
    <t>PUTNAM CITY</t>
  </si>
  <si>
    <t>LUTHER</t>
  </si>
  <si>
    <t>CHOCTAW/NICOMA PARK</t>
  </si>
  <si>
    <t>DEER CREEK</t>
  </si>
  <si>
    <t>HARRAH</t>
  </si>
  <si>
    <t>JONES</t>
  </si>
  <si>
    <t>EDMOND</t>
  </si>
  <si>
    <t>MILLWOOD</t>
  </si>
  <si>
    <t>WESTERN HEIGHTS</t>
  </si>
  <si>
    <t>MIDWEST CITY-DEL CITY</t>
  </si>
  <si>
    <t>CROOKED OAK</t>
  </si>
  <si>
    <t>BETHANY</t>
  </si>
  <si>
    <t>OKLAHOMA CITY</t>
  </si>
  <si>
    <t>OKLAHOMA YOUTH ACADEMY</t>
  </si>
  <si>
    <t>ACADEMY OF SEMINOLE CHARTER</t>
  </si>
  <si>
    <t>SOVEREIGN COMMUNITY SCHOOL</t>
  </si>
  <si>
    <t>EPIC ONE ON ONE CHARTER</t>
  </si>
  <si>
    <t>OKLAHOMA VIRTUAL CHARTER ACADEMY</t>
  </si>
  <si>
    <t>OKLAHOMA CONNECTIONS ACADEMY</t>
  </si>
  <si>
    <t>INSIGHT SCHOOL OF OKLAHOMA</t>
  </si>
  <si>
    <t>eSCHOOL VIRTUAL CHARTER ACAD</t>
  </si>
  <si>
    <t>HENRYETTA</t>
  </si>
  <si>
    <t>MORRIS</t>
  </si>
  <si>
    <t>BEGGS</t>
  </si>
  <si>
    <t>PRESTON</t>
  </si>
  <si>
    <t>SCHULTER</t>
  </si>
  <si>
    <t>DEWAR</t>
  </si>
  <si>
    <t>PAWHUSKA</t>
  </si>
  <si>
    <t>SHIDLER</t>
  </si>
  <si>
    <t>BARNSDALL</t>
  </si>
  <si>
    <t>WYNONA</t>
  </si>
  <si>
    <t>HOMINY</t>
  </si>
  <si>
    <t>PRUE</t>
  </si>
  <si>
    <t>WOODLAND</t>
  </si>
  <si>
    <t>WYANDOTTE</t>
  </si>
  <si>
    <t>QUAPAW</t>
  </si>
  <si>
    <t>COMMERCE</t>
  </si>
  <si>
    <t>MIAMI</t>
  </si>
  <si>
    <t>AFTON</t>
  </si>
  <si>
    <t>FAIRLAND</t>
  </si>
  <si>
    <t>RIPLEY</t>
  </si>
  <si>
    <t>STILLWATER</t>
  </si>
  <si>
    <t>PERKINS-TRYON</t>
  </si>
  <si>
    <t>CUSHING</t>
  </si>
  <si>
    <t>GLENCOE</t>
  </si>
  <si>
    <t>YALE</t>
  </si>
  <si>
    <t>HARTSHORNE</t>
  </si>
  <si>
    <t>HAILEYVILLE</t>
  </si>
  <si>
    <t>QUINTON</t>
  </si>
  <si>
    <t>INDIANOLA</t>
  </si>
  <si>
    <t>CROWDER</t>
  </si>
  <si>
    <t>SAVANNA</t>
  </si>
  <si>
    <t>MC ALESTER</t>
  </si>
  <si>
    <t>ALLEN</t>
  </si>
  <si>
    <t>VANOSS</t>
  </si>
  <si>
    <t>BYNG</t>
  </si>
  <si>
    <t>ADA</t>
  </si>
  <si>
    <t>LATTA</t>
  </si>
  <si>
    <t>STONEWALL</t>
  </si>
  <si>
    <t>ROFF</t>
  </si>
  <si>
    <t>MC LOUD</t>
  </si>
  <si>
    <t>DALE</t>
  </si>
  <si>
    <t>BETHEL</t>
  </si>
  <si>
    <t>MACOMB</t>
  </si>
  <si>
    <t>EARLSBORO</t>
  </si>
  <si>
    <t>NORTH ROCK CREEK</t>
  </si>
  <si>
    <t>TECUMSEH</t>
  </si>
  <si>
    <t>SHAWNEE</t>
  </si>
  <si>
    <t>ASHER</t>
  </si>
  <si>
    <t>WANETTE</t>
  </si>
  <si>
    <t>MAUD</t>
  </si>
  <si>
    <t>RATTAN</t>
  </si>
  <si>
    <t>CLAYTON</t>
  </si>
  <si>
    <t>ANTLERS</t>
  </si>
  <si>
    <t>MOYERS</t>
  </si>
  <si>
    <t>LEEDEY</t>
  </si>
  <si>
    <t>REYDON</t>
  </si>
  <si>
    <t>CHEYENNE</t>
  </si>
  <si>
    <t>SWEETWATER</t>
  </si>
  <si>
    <t>HAMMON</t>
  </si>
  <si>
    <t>CLAREMORE</t>
  </si>
  <si>
    <t>CATOOSA</t>
  </si>
  <si>
    <t>CHELSEA</t>
  </si>
  <si>
    <t>OOLOGAH-TALALA</t>
  </si>
  <si>
    <t>INOLA</t>
  </si>
  <si>
    <t>FOYIL</t>
  </si>
  <si>
    <t>VERDIGRIS</t>
  </si>
  <si>
    <t>WEWOKA</t>
  </si>
  <si>
    <t>BOWLEGS</t>
  </si>
  <si>
    <t>KONAWA</t>
  </si>
  <si>
    <t>NEW LIMA</t>
  </si>
  <si>
    <t>VARNUM</t>
  </si>
  <si>
    <t>SASAKWA</t>
  </si>
  <si>
    <t>STROTHER</t>
  </si>
  <si>
    <t>BUTNER</t>
  </si>
  <si>
    <t>LIBERTY</t>
  </si>
  <si>
    <t>SALLISAW</t>
  </si>
  <si>
    <t>VIAN</t>
  </si>
  <si>
    <t>MULDROW</t>
  </si>
  <si>
    <t>GANS</t>
  </si>
  <si>
    <t>ROLAND</t>
  </si>
  <si>
    <t>GORE</t>
  </si>
  <si>
    <t>CENTRAL</t>
  </si>
  <si>
    <t>DUNCAN</t>
  </si>
  <si>
    <t>MARLOW</t>
  </si>
  <si>
    <t>VELMA-ALMA</t>
  </si>
  <si>
    <t>EMPIRE</t>
  </si>
  <si>
    <t>CENTRAL HIGH</t>
  </si>
  <si>
    <t>BRAY-DOYLE</t>
  </si>
  <si>
    <t>YARBROUGH</t>
  </si>
  <si>
    <t>GUYMON</t>
  </si>
  <si>
    <t>HARDESTY</t>
  </si>
  <si>
    <t>HOOKER</t>
  </si>
  <si>
    <t>TYRONE</t>
  </si>
  <si>
    <t>GOODWELL</t>
  </si>
  <si>
    <t>TEXHOMA</t>
  </si>
  <si>
    <t>TIPTON</t>
  </si>
  <si>
    <t>FREDERICK</t>
  </si>
  <si>
    <t>GRANDFIELD</t>
  </si>
  <si>
    <t>TULSA CHARTER:  SCHL ARTS/SCI</t>
  </si>
  <si>
    <t>KIPP-TULSA COLLEGE PREPARATORY</t>
  </si>
  <si>
    <t>TULSA CHARTER - TULSA HONOR ACADEMY</t>
  </si>
  <si>
    <t>DOVE SCHOOLS OF TULSA</t>
  </si>
  <si>
    <t>SAND SPRINGS</t>
  </si>
  <si>
    <t>BROKEN ARROW</t>
  </si>
  <si>
    <t>BIXBY</t>
  </si>
  <si>
    <t>JENKS</t>
  </si>
  <si>
    <t>COLLINSVILLE</t>
  </si>
  <si>
    <t>SKIATOOK</t>
  </si>
  <si>
    <t>SPERRY</t>
  </si>
  <si>
    <t>UNION</t>
  </si>
  <si>
    <t>BERRYHILL</t>
  </si>
  <si>
    <t>OWASSO</t>
  </si>
  <si>
    <t>GLENPOOL</t>
  </si>
  <si>
    <t>OKAY</t>
  </si>
  <si>
    <t>COWETA</t>
  </si>
  <si>
    <t>PORTER CONSOLIDATED</t>
  </si>
  <si>
    <t>COPAN</t>
  </si>
  <si>
    <t>CANEY VALLEY</t>
  </si>
  <si>
    <t>BARTLESVILLE</t>
  </si>
  <si>
    <t>SENTINEL</t>
  </si>
  <si>
    <t>BURNS FLAT-DILL CITY</t>
  </si>
  <si>
    <t>CANUTE</t>
  </si>
  <si>
    <t>CORDELL</t>
  </si>
  <si>
    <t>ALVA</t>
  </si>
  <si>
    <t>WAYNOKA</t>
  </si>
  <si>
    <t>FREEDOM</t>
  </si>
  <si>
    <t>MOORELAND</t>
  </si>
  <si>
    <t>SHARON-MUTUAL</t>
  </si>
  <si>
    <t>FORT SUPPLY</t>
  </si>
  <si>
    <t>WATTS HS</t>
  </si>
  <si>
    <t>WESTVILLE HS</t>
  </si>
  <si>
    <t>STILWELL HS</t>
  </si>
  <si>
    <t>CAVE SPRINGS HS</t>
  </si>
  <si>
    <t>BURLINGTON HS</t>
  </si>
  <si>
    <t>CHEROKEE HS</t>
  </si>
  <si>
    <t>TIMBERLAKE HS</t>
  </si>
  <si>
    <t>STRINGTOWN HS</t>
  </si>
  <si>
    <t>ATOKA HS</t>
  </si>
  <si>
    <t>TUSHKA HS</t>
  </si>
  <si>
    <t>CANEY HS</t>
  </si>
  <si>
    <t>BEAVER HS</t>
  </si>
  <si>
    <t>BALKO HS</t>
  </si>
  <si>
    <t>FORGAN HS</t>
  </si>
  <si>
    <t>TURPIN HS</t>
  </si>
  <si>
    <t>MERRITT HS</t>
  </si>
  <si>
    <t>ELK CITY HS</t>
  </si>
  <si>
    <t>SAYRE HS</t>
  </si>
  <si>
    <t>ERICK HS</t>
  </si>
  <si>
    <t>OKEENE JR-SR HS - SR</t>
  </si>
  <si>
    <t>WATONGA HS</t>
  </si>
  <si>
    <t>GEARY HS</t>
  </si>
  <si>
    <t>CANTON HS</t>
  </si>
  <si>
    <t>SILO HS</t>
  </si>
  <si>
    <t>ROCK CREEK HS</t>
  </si>
  <si>
    <t>ACHILLE HS</t>
  </si>
  <si>
    <t>COLBERT HS</t>
  </si>
  <si>
    <t>CADDO HS</t>
  </si>
  <si>
    <t>BENNINGTON HS</t>
  </si>
  <si>
    <t>CALERA HS</t>
  </si>
  <si>
    <t>DURANT HS</t>
  </si>
  <si>
    <t>HYDRO-EAKLY HS</t>
  </si>
  <si>
    <t>LOOKEBA-SICKLES HS</t>
  </si>
  <si>
    <t>ANADARKO HS</t>
  </si>
  <si>
    <t>CARNEGIE HS</t>
  </si>
  <si>
    <t>APACHE HS</t>
  </si>
  <si>
    <t>CYRIL HS</t>
  </si>
  <si>
    <t>GRACEMONT HS</t>
  </si>
  <si>
    <t>CEMENT HS</t>
  </si>
  <si>
    <t>HINTON HS</t>
  </si>
  <si>
    <t>FORT COBB-BROXTON HS</t>
  </si>
  <si>
    <t>BINGER-ONEY HS</t>
  </si>
  <si>
    <t>PIEDMONT HS</t>
  </si>
  <si>
    <t>YUKON HS</t>
  </si>
  <si>
    <t>EL RENO HS</t>
  </si>
  <si>
    <t>UNION CITY HS</t>
  </si>
  <si>
    <t>MUSTANG HS</t>
  </si>
  <si>
    <t>CALUMET HS</t>
  </si>
  <si>
    <t>ARDMORE HS</t>
  </si>
  <si>
    <t>SPRINGER HS</t>
  </si>
  <si>
    <t>PLAINVIEW HS</t>
  </si>
  <si>
    <t>LONE GROVE HS</t>
  </si>
  <si>
    <t>WILSON HS</t>
  </si>
  <si>
    <t>HEALDTON HS</t>
  </si>
  <si>
    <t>FOX JR-SR HS</t>
  </si>
  <si>
    <t>DICKSON HS</t>
  </si>
  <si>
    <t>KEYS HS</t>
  </si>
  <si>
    <t>HULBERT JR-SR HS</t>
  </si>
  <si>
    <t>TAHLEQUAH HS</t>
  </si>
  <si>
    <t>BOSWELL HS</t>
  </si>
  <si>
    <t>FORT TOWSON HS</t>
  </si>
  <si>
    <t>SOPER HS</t>
  </si>
  <si>
    <t>HUGO HS</t>
  </si>
  <si>
    <t>BOISE CITY HS</t>
  </si>
  <si>
    <t>FELT HS</t>
  </si>
  <si>
    <t>KEYES HS</t>
  </si>
  <si>
    <t>MOORE HS</t>
  </si>
  <si>
    <t>WESTMOORE HS</t>
  </si>
  <si>
    <t>SOUTHMOORE HS</t>
  </si>
  <si>
    <t>DIMENSIONS ACADEMY</t>
  </si>
  <si>
    <t>NORMAN HS</t>
  </si>
  <si>
    <t>NORMAN NORTH HS</t>
  </si>
  <si>
    <t>NOBLE HS</t>
  </si>
  <si>
    <t>LEXINGTON HS</t>
  </si>
  <si>
    <t>LITTLE AXE HS</t>
  </si>
  <si>
    <t>COALGATE HS</t>
  </si>
  <si>
    <t>TUPELO HS</t>
  </si>
  <si>
    <t>CACHE HS</t>
  </si>
  <si>
    <t>INDIAHOMA HS</t>
  </si>
  <si>
    <t>STERLING HS</t>
  </si>
  <si>
    <t>GERONIMO HS</t>
  </si>
  <si>
    <t>EISENHOWER HS</t>
  </si>
  <si>
    <t>LAWTON HS</t>
  </si>
  <si>
    <t>MACARTHUR HS</t>
  </si>
  <si>
    <t>FLETCHER HS</t>
  </si>
  <si>
    <t>ELGIN HS</t>
  </si>
  <si>
    <t>CHATTANOOGA HS</t>
  </si>
  <si>
    <t>WALTERS HS</t>
  </si>
  <si>
    <t>TEMPLE HS</t>
  </si>
  <si>
    <t>BIG PASTURE HS</t>
  </si>
  <si>
    <t>KETCHUM HS</t>
  </si>
  <si>
    <t>WELCH JR-SR HS - SR</t>
  </si>
  <si>
    <t>BLUEJACKET HS</t>
  </si>
  <si>
    <t>VINITA HS</t>
  </si>
  <si>
    <t>BRISTOW HS</t>
  </si>
  <si>
    <t>MANNFORD HS</t>
  </si>
  <si>
    <t>MOUNDS HS</t>
  </si>
  <si>
    <t>OLIVE HS</t>
  </si>
  <si>
    <t>KIEFER HS</t>
  </si>
  <si>
    <t>OILTON HS</t>
  </si>
  <si>
    <t>DEPEW HS</t>
  </si>
  <si>
    <t>KELLYVILLE HS</t>
  </si>
  <si>
    <t>SAPULPA JHS</t>
  </si>
  <si>
    <t>SAPULPA HS</t>
  </si>
  <si>
    <t>DRUMRIGHT HS</t>
  </si>
  <si>
    <t>ARAPAHO HS</t>
  </si>
  <si>
    <t>THOMAS-FAY-CUSTER UNIFIED JHS</t>
  </si>
  <si>
    <t>THOMAS-FAY-CUSTER UNIFIED HS</t>
  </si>
  <si>
    <t>WEATHERFORD HS</t>
  </si>
  <si>
    <t>CLINTON HS</t>
  </si>
  <si>
    <t>JAY HS</t>
  </si>
  <si>
    <t>GROVE HS</t>
  </si>
  <si>
    <t>KANSAS HS</t>
  </si>
  <si>
    <t>COLCORD HS</t>
  </si>
  <si>
    <t>OAKS-MISSION HS</t>
  </si>
  <si>
    <t>VICI HS</t>
  </si>
  <si>
    <t>SEILING JR-SR HS</t>
  </si>
  <si>
    <t>TALOGA HS</t>
  </si>
  <si>
    <t>FARGO HS</t>
  </si>
  <si>
    <t>ARNETT HS</t>
  </si>
  <si>
    <t>SENIOR HS</t>
  </si>
  <si>
    <t>WAUKOMIS HS</t>
  </si>
  <si>
    <t>KREMLIN-HILLSDALE HS</t>
  </si>
  <si>
    <t>CHISHOLM HS</t>
  </si>
  <si>
    <t>GARBER HS</t>
  </si>
  <si>
    <t>PIONEER-PLEASANT VALE HS</t>
  </si>
  <si>
    <t>ENID HS</t>
  </si>
  <si>
    <t>DRUMMOND HS</t>
  </si>
  <si>
    <t>COVINGTON-DOUGLAS HS</t>
  </si>
  <si>
    <t>STRATFORD HS</t>
  </si>
  <si>
    <t>PAOLI HS</t>
  </si>
  <si>
    <t>MAYSVILLE HS</t>
  </si>
  <si>
    <t>LINDSAY HS</t>
  </si>
  <si>
    <t>PAULS VALLEY JHS</t>
  </si>
  <si>
    <t>PAULS VALLEY HS</t>
  </si>
  <si>
    <t>WYNNEWOOD HS</t>
  </si>
  <si>
    <t>CHICKASHA HS</t>
  </si>
  <si>
    <t>MINCO HS</t>
  </si>
  <si>
    <t>ALEX HS</t>
  </si>
  <si>
    <t>RUSH SPRINGS HS</t>
  </si>
  <si>
    <t>BRIDGE CREEK HS</t>
  </si>
  <si>
    <t>TUTTLE HS</t>
  </si>
  <si>
    <t>VERDEN HS</t>
  </si>
  <si>
    <t>AMBER-POCASSET JHS</t>
  </si>
  <si>
    <t>AMBER-POCASSET HS</t>
  </si>
  <si>
    <t>MEDFORD HS</t>
  </si>
  <si>
    <t>POND CREEK-HUNTER JR-SR HS</t>
  </si>
  <si>
    <t>DEER CREEK-LAMONT HS</t>
  </si>
  <si>
    <t>MANGUM HS</t>
  </si>
  <si>
    <t>GRANITE HS</t>
  </si>
  <si>
    <t>HOLLIS HS</t>
  </si>
  <si>
    <t>LAVERNE HS</t>
  </si>
  <si>
    <t>BUFFALO HS</t>
  </si>
  <si>
    <t>KINTA HS</t>
  </si>
  <si>
    <t>STIGLER HS</t>
  </si>
  <si>
    <t>MCCURTAIN HS</t>
  </si>
  <si>
    <t>KEOTA HS</t>
  </si>
  <si>
    <t>MOSS HS</t>
  </si>
  <si>
    <t>WETUMKA HS</t>
  </si>
  <si>
    <t>HOLDENVILLE HS</t>
  </si>
  <si>
    <t>CALVIN HS</t>
  </si>
  <si>
    <t>STUART HS</t>
  </si>
  <si>
    <t>NAVAJO HS</t>
  </si>
  <si>
    <t>DUKE HS</t>
  </si>
  <si>
    <t>ALTUS HS</t>
  </si>
  <si>
    <t>OLUSTEE-ELDORADO HS</t>
  </si>
  <si>
    <t>BLAIR HS</t>
  </si>
  <si>
    <t>RYAN HS</t>
  </si>
  <si>
    <t>RINGLING JHS</t>
  </si>
  <si>
    <t>RINGLING HS</t>
  </si>
  <si>
    <t>WAURIKA HS</t>
  </si>
  <si>
    <t>MILL CREEK HS</t>
  </si>
  <si>
    <t>TISHOMINGO HS</t>
  </si>
  <si>
    <t>MILBURN HS</t>
  </si>
  <si>
    <t>COLEMAN HS</t>
  </si>
  <si>
    <t>WAPANUCKA HS</t>
  </si>
  <si>
    <t>BLACKWELL HS</t>
  </si>
  <si>
    <t>PONCA CITY HS</t>
  </si>
  <si>
    <t>TONKAWA HS</t>
  </si>
  <si>
    <t>NEWKIRK HS</t>
  </si>
  <si>
    <t>DOVER HS</t>
  </si>
  <si>
    <t>LOMEGA HS</t>
  </si>
  <si>
    <t>KINGFISHER HS</t>
  </si>
  <si>
    <t>HENNESSEY HS</t>
  </si>
  <si>
    <t>CASHION HS</t>
  </si>
  <si>
    <t>OKARCHE JHS</t>
  </si>
  <si>
    <t>OKARCHE HS</t>
  </si>
  <si>
    <t>HOBART HS</t>
  </si>
  <si>
    <t>LONE WOLF JR-SR HS</t>
  </si>
  <si>
    <t>MOUNTAIN VIEW-GOTEBO HS</t>
  </si>
  <si>
    <t>SNYDER HS</t>
  </si>
  <si>
    <t>WILBURTON HS</t>
  </si>
  <si>
    <t>RED OAK HS</t>
  </si>
  <si>
    <t>BUFFALO VALLEY HS</t>
  </si>
  <si>
    <t>PANOLA HS</t>
  </si>
  <si>
    <t>SPIRO HS</t>
  </si>
  <si>
    <t>HEAVENER HS</t>
  </si>
  <si>
    <t>POCOLA HS</t>
  </si>
  <si>
    <t>LEFLORE HS</t>
  </si>
  <si>
    <t>CAMERON HS</t>
  </si>
  <si>
    <t>PANAMA HS</t>
  </si>
  <si>
    <t>BOKOSHE HS</t>
  </si>
  <si>
    <t>POTEAU HS</t>
  </si>
  <si>
    <t>WISTER HS</t>
  </si>
  <si>
    <t>TALIHINA HS</t>
  </si>
  <si>
    <t>WHITESBORO HS</t>
  </si>
  <si>
    <t>HOWE HS</t>
  </si>
  <si>
    <t>ARKOMA HS</t>
  </si>
  <si>
    <t>CHANDLER HS</t>
  </si>
  <si>
    <t>DAVENPORT HS</t>
  </si>
  <si>
    <t>WELLSTON HS</t>
  </si>
  <si>
    <t>STROUD HS</t>
  </si>
  <si>
    <t>MEEKER HS</t>
  </si>
  <si>
    <t>PRAGUE HS</t>
  </si>
  <si>
    <t>CARNEY HS</t>
  </si>
  <si>
    <t>AGRA HS</t>
  </si>
  <si>
    <t>GUTHRIE HS</t>
  </si>
  <si>
    <t>CRESCENT HS</t>
  </si>
  <si>
    <t>MULHALL-ORLANDO HS</t>
  </si>
  <si>
    <t>COYLE HS</t>
  </si>
  <si>
    <t>THACKERVILLE HS</t>
  </si>
  <si>
    <t>TURNER HS</t>
  </si>
  <si>
    <t>MARIETTA HS</t>
  </si>
  <si>
    <t>RINGWOOD HS</t>
  </si>
  <si>
    <t>ALINE-CLEO HS</t>
  </si>
  <si>
    <t>FAIRVIEW HS</t>
  </si>
  <si>
    <t>CIMARRON HS</t>
  </si>
  <si>
    <t>MADILL HS</t>
  </si>
  <si>
    <t>KINGSTON HS</t>
  </si>
  <si>
    <t>PRYOR JHS</t>
  </si>
  <si>
    <t>PRYOR HS</t>
  </si>
  <si>
    <t>ADAIR HS</t>
  </si>
  <si>
    <t>SALINA HS</t>
  </si>
  <si>
    <t>LOCUST GROVE HS</t>
  </si>
  <si>
    <t>CHOUTEAU-MAZIE HS</t>
  </si>
  <si>
    <t>NEWCASTLE HS</t>
  </si>
  <si>
    <t>DIBBLE HS</t>
  </si>
  <si>
    <t>WASHINGTON HS</t>
  </si>
  <si>
    <t>WAYNE HS</t>
  </si>
  <si>
    <t>PURCELL HS</t>
  </si>
  <si>
    <t>BLANCHARD HS</t>
  </si>
  <si>
    <t>IDABEL HS</t>
  </si>
  <si>
    <t>HAWORTH HS</t>
  </si>
  <si>
    <t>VALLIANT HS</t>
  </si>
  <si>
    <t>EAGLETOWN HS</t>
  </si>
  <si>
    <t>SMITHVILLE HS</t>
  </si>
  <si>
    <t>WRIGHT CITY HS</t>
  </si>
  <si>
    <t>BATTIEST HS</t>
  </si>
  <si>
    <t>BROKEN BOW HS</t>
  </si>
  <si>
    <t>EUFAULA HS</t>
  </si>
  <si>
    <t>CHECOTAH HS</t>
  </si>
  <si>
    <t>MIDWAY HS</t>
  </si>
  <si>
    <t>HANNA HS</t>
  </si>
  <si>
    <t>SULPHUR HS</t>
  </si>
  <si>
    <t>DAVIS HS</t>
  </si>
  <si>
    <t>HASKELL HS</t>
  </si>
  <si>
    <t>FORT GIBSON HS</t>
  </si>
  <si>
    <t>WEBBERS FALLS HS</t>
  </si>
  <si>
    <t>OKTAHA HS</t>
  </si>
  <si>
    <t>MUSKOGEE HS</t>
  </si>
  <si>
    <t>HILLDALE HS</t>
  </si>
  <si>
    <t>BRAGGS HS</t>
  </si>
  <si>
    <t>WARNER HS</t>
  </si>
  <si>
    <t>PORUM HS</t>
  </si>
  <si>
    <t>PERRY HS</t>
  </si>
  <si>
    <t>BILLINGS HS</t>
  </si>
  <si>
    <t>FRONTIER HS</t>
  </si>
  <si>
    <t>MORRISON HS</t>
  </si>
  <si>
    <t>OKLAHOMA UNION HS</t>
  </si>
  <si>
    <t>NOWATA HS</t>
  </si>
  <si>
    <t>SOUTH COFFEYVILLE HS</t>
  </si>
  <si>
    <t>MASON HS</t>
  </si>
  <si>
    <t>PADEN HS</t>
  </si>
  <si>
    <t>OKEMAH HS</t>
  </si>
  <si>
    <t>WELEETKA JHS</t>
  </si>
  <si>
    <t>WELEETKA HS</t>
  </si>
  <si>
    <t>GRAHAM HS</t>
  </si>
  <si>
    <t>HARDING CHARTER PREPARATORY HS</t>
  </si>
  <si>
    <t>HARDING FINE ARTS CTR</t>
  </si>
  <si>
    <t>SANTA FE S PATHWAYS MID COLLEG</t>
  </si>
  <si>
    <t>SANTA FE SOUTH HS</t>
  </si>
  <si>
    <t>DOVE SCIENCE ACADEMY HS</t>
  </si>
  <si>
    <t>ASTEC CHARTER HS</t>
  </si>
  <si>
    <t>EPIC BLENDED CHARTER OKC HS</t>
  </si>
  <si>
    <t>EPIC BLENDED CHARTER TULSA HS</t>
  </si>
  <si>
    <t>PUTNAM CITY HS</t>
  </si>
  <si>
    <t>PUTNAM CITY NORTH HS</t>
  </si>
  <si>
    <t>PUTNAM CITY WEST HS</t>
  </si>
  <si>
    <t>LUTHER HS</t>
  </si>
  <si>
    <t>CHOCTAW HS</t>
  </si>
  <si>
    <t>DEER CREEK HS</t>
  </si>
  <si>
    <t>HARRAH HS</t>
  </si>
  <si>
    <t>JONES HS</t>
  </si>
  <si>
    <t>MEMORIAL HS</t>
  </si>
  <si>
    <t>NORTH HS</t>
  </si>
  <si>
    <t>SANTA FE HS</t>
  </si>
  <si>
    <t>MILLWOOD HS</t>
  </si>
  <si>
    <t>WESTERN HEIGHTS 9TH GRADE CENTER</t>
  </si>
  <si>
    <t>WESTERN HEIGHTS HS</t>
  </si>
  <si>
    <t>CARL ALBERT HS</t>
  </si>
  <si>
    <t>DEL CITY HS</t>
  </si>
  <si>
    <t>MIDWEST CITY HS</t>
  </si>
  <si>
    <t>CROOKED OAK HS</t>
  </si>
  <si>
    <t>BETHANY HS</t>
  </si>
  <si>
    <t>CAPITOL HILL HS</t>
  </si>
  <si>
    <t>CLASSEN HS OF ADVANCED STUDIES</t>
  </si>
  <si>
    <t>DOUGLASS HS</t>
  </si>
  <si>
    <t>EMERSON ALTERNATIVE ED HS</t>
  </si>
  <si>
    <t>U. S. GRANT HS</t>
  </si>
  <si>
    <t>JOHN MARSHALL HS</t>
  </si>
  <si>
    <t>NORTHWEST CLASSEN HS</t>
  </si>
  <si>
    <t>SOUTHEAST HS</t>
  </si>
  <si>
    <t>STAR SPENCER HS</t>
  </si>
  <si>
    <t>PUTNAM HEIGHTS ACADEMY HS</t>
  </si>
  <si>
    <t>OYA CHARTER TECUMSEH 9TH-12TH</t>
  </si>
  <si>
    <t>OYA CHARTER MANITOU 9TH-12TH</t>
  </si>
  <si>
    <t>SOVEREIGN COMMUNITY SCHL HS</t>
  </si>
  <si>
    <t>EPIC ONE ON ONE CHARTER HS</t>
  </si>
  <si>
    <t>OKLA VIRTUAL CHARTER ACAD HS</t>
  </si>
  <si>
    <t>OKLAHOMA CONNECTIONS ACAD HS</t>
  </si>
  <si>
    <t>INSIGHT SCHOOL OF OKLAHOMA HS</t>
  </si>
  <si>
    <t>eSCHOOL VIRTUAL CHARTER HS</t>
  </si>
  <si>
    <t>OKMULGEE HS</t>
  </si>
  <si>
    <t>HENRYETTA HS</t>
  </si>
  <si>
    <t>MORRIS HS</t>
  </si>
  <si>
    <t>BEGGS HS</t>
  </si>
  <si>
    <t>PRESTON HS</t>
  </si>
  <si>
    <t>SCHULTER HS</t>
  </si>
  <si>
    <t>DEWAR HS</t>
  </si>
  <si>
    <t>PAWHUSKA HS</t>
  </si>
  <si>
    <t>SHIDLER HS</t>
  </si>
  <si>
    <t>BARNSDALL HS</t>
  </si>
  <si>
    <t>WYNONA HS</t>
  </si>
  <si>
    <t>HOMINY HS</t>
  </si>
  <si>
    <t>PRUE HS</t>
  </si>
  <si>
    <t>WOODLAND HS</t>
  </si>
  <si>
    <t>WYANDOTTE HS</t>
  </si>
  <si>
    <t>QUAPAW HS</t>
  </si>
  <si>
    <t>COMMERCE HS</t>
  </si>
  <si>
    <t>MIAMI HS</t>
  </si>
  <si>
    <t>AFTON HS</t>
  </si>
  <si>
    <t>FAIRLAND HS</t>
  </si>
  <si>
    <t>PAWNEE HS</t>
  </si>
  <si>
    <t>CLEVELAND HS</t>
  </si>
  <si>
    <t>RIPLEY HS</t>
  </si>
  <si>
    <t>STILLWATER JHS</t>
  </si>
  <si>
    <t>STILLWATER HS</t>
  </si>
  <si>
    <t>PERKINS-TRYON HS</t>
  </si>
  <si>
    <t>CUSHING HS</t>
  </si>
  <si>
    <t>GLENCOE HS</t>
  </si>
  <si>
    <t>YALE HS</t>
  </si>
  <si>
    <t>HARTSHORNE HS</t>
  </si>
  <si>
    <t>CANADIAN HS</t>
  </si>
  <si>
    <t>HAILEYVILLE HS</t>
  </si>
  <si>
    <t>KIOWA HS</t>
  </si>
  <si>
    <t>QUINTON HS</t>
  </si>
  <si>
    <t>INDIANOLA HS</t>
  </si>
  <si>
    <t>CROWDER HS</t>
  </si>
  <si>
    <t>SAVANNA HS</t>
  </si>
  <si>
    <t>PITTSBURG HS</t>
  </si>
  <si>
    <t>MCALESTER HS</t>
  </si>
  <si>
    <t>ALLEN HS</t>
  </si>
  <si>
    <t>VANOSS HS</t>
  </si>
  <si>
    <t>BYNG JHS</t>
  </si>
  <si>
    <t>BYNG HS</t>
  </si>
  <si>
    <t>ADA JHS</t>
  </si>
  <si>
    <t>ADA HS</t>
  </si>
  <si>
    <t>LATTA HS</t>
  </si>
  <si>
    <t>STONEWALL HS</t>
  </si>
  <si>
    <t>ROFF HS</t>
  </si>
  <si>
    <t>MCLOUD HS</t>
  </si>
  <si>
    <t>DALE HS</t>
  </si>
  <si>
    <t>BETHEL HS</t>
  </si>
  <si>
    <t>MACOMB HS</t>
  </si>
  <si>
    <t>EARLSBORO HS</t>
  </si>
  <si>
    <t>NORTH ROCK CREEK HS</t>
  </si>
  <si>
    <t>TECUMSEH HS</t>
  </si>
  <si>
    <t>SHAWNEE HS</t>
  </si>
  <si>
    <t>ASHER HS</t>
  </si>
  <si>
    <t>WANETTE HS</t>
  </si>
  <si>
    <t>MAUD HS</t>
  </si>
  <si>
    <t>RATTAN HS</t>
  </si>
  <si>
    <t>CLAYTON HS</t>
  </si>
  <si>
    <t>ANTLERS HS</t>
  </si>
  <si>
    <t>MOYERS HS</t>
  </si>
  <si>
    <t>LEEDEY HS</t>
  </si>
  <si>
    <t>REYDON HS</t>
  </si>
  <si>
    <t>CHEYENNE HS</t>
  </si>
  <si>
    <t>SWEETWATER HS</t>
  </si>
  <si>
    <t>HAMMON HS</t>
  </si>
  <si>
    <t>CLAREMORE HS</t>
  </si>
  <si>
    <t>CATOOSA HS</t>
  </si>
  <si>
    <t>CHELSEA HS</t>
  </si>
  <si>
    <t>OOLOGAH-TALALA HS</t>
  </si>
  <si>
    <t>INOLA HS</t>
  </si>
  <si>
    <t>SEQUOYAH HS</t>
  </si>
  <si>
    <t>FOYIL JHS</t>
  </si>
  <si>
    <t>FOYIL HS</t>
  </si>
  <si>
    <t>VERDIGRIS JHS</t>
  </si>
  <si>
    <t>VERDIGRIS HS</t>
  </si>
  <si>
    <t>SEMINOLE JR-SR HS</t>
  </si>
  <si>
    <t>WEWOKA HS</t>
  </si>
  <si>
    <t>BOWLEGS HS</t>
  </si>
  <si>
    <t>KONAWA HS</t>
  </si>
  <si>
    <t>NEW LIMA HS</t>
  </si>
  <si>
    <t>VARNUM HS</t>
  </si>
  <si>
    <t>SASAKWA HS</t>
  </si>
  <si>
    <t>STROTHER HS</t>
  </si>
  <si>
    <t>BUTNER HS</t>
  </si>
  <si>
    <t>SALLISAW HS</t>
  </si>
  <si>
    <t>VIAN HS</t>
  </si>
  <si>
    <t>MULDROW HS</t>
  </si>
  <si>
    <t>GANS HS</t>
  </si>
  <si>
    <t>ROLAND JHS</t>
  </si>
  <si>
    <t>ROLAND HS</t>
  </si>
  <si>
    <t>GORE HS</t>
  </si>
  <si>
    <t>CENTRAL HS</t>
  </si>
  <si>
    <t>DUNCAN HS</t>
  </si>
  <si>
    <t>COMANCHE HS</t>
  </si>
  <si>
    <t>MARLOW HS</t>
  </si>
  <si>
    <t>VELMA-ALMA HS</t>
  </si>
  <si>
    <t>EMPIRE HS</t>
  </si>
  <si>
    <t>CENTRAL HIGH MS</t>
  </si>
  <si>
    <t>CENTRAL HIGH HS</t>
  </si>
  <si>
    <t>BRAY-DOYLE HS</t>
  </si>
  <si>
    <t>YARBROUGH HS</t>
  </si>
  <si>
    <t>GUYMON HS</t>
  </si>
  <si>
    <t>HARDESTY HS</t>
  </si>
  <si>
    <t>HOOKER HS</t>
  </si>
  <si>
    <t>TYRONE HS</t>
  </si>
  <si>
    <t>GOODWELL HS</t>
  </si>
  <si>
    <t>TEXHOMA HS</t>
  </si>
  <si>
    <t>TIPTON HS</t>
  </si>
  <si>
    <t>FREDERICK HS</t>
  </si>
  <si>
    <t>GRANDFIELD HS</t>
  </si>
  <si>
    <t>TULSA SCHL ARTS SCIENCES HS</t>
  </si>
  <si>
    <t>KIPP TULSA UNIVERSITY PREP</t>
  </si>
  <si>
    <t>TULSA HONOR ACADEMY HS</t>
  </si>
  <si>
    <t>DOVE SCIENCE ACADEMY TULSA HS</t>
  </si>
  <si>
    <t>EAST CENTRAL HS</t>
  </si>
  <si>
    <t>THOMAS EDISON PREPARATORY HS</t>
  </si>
  <si>
    <t>NATHAN HALE HS</t>
  </si>
  <si>
    <t>MCLAIN HS FOR SCIENCE AND TECH</t>
  </si>
  <si>
    <t>WILL ROGERS COLLEGE HS</t>
  </si>
  <si>
    <t>BOOKER T. WASHINGTON HS</t>
  </si>
  <si>
    <t>DANIEL WEBSTER HS</t>
  </si>
  <si>
    <t>TULSA MET HS</t>
  </si>
  <si>
    <t>TRAICE</t>
  </si>
  <si>
    <t>CENTRAL 9TH GRADE CTR</t>
  </si>
  <si>
    <t>CHARLES PAGE HS</t>
  </si>
  <si>
    <t>BROKEN ARROW FRESHMAN ACADEMY</t>
  </si>
  <si>
    <t>BROKEN ARROW HS</t>
  </si>
  <si>
    <t>BIXBY HS</t>
  </si>
  <si>
    <t>JENKS HS</t>
  </si>
  <si>
    <t>COLLINSVILLE HS</t>
  </si>
  <si>
    <t>SKIATOOK HS</t>
  </si>
  <si>
    <t>SPERRY HS</t>
  </si>
  <si>
    <t>UNION HS</t>
  </si>
  <si>
    <t>UNION HS FRESHMAN ACADEMY</t>
  </si>
  <si>
    <t>BERRYHILL HS</t>
  </si>
  <si>
    <t>OWASSO HS</t>
  </si>
  <si>
    <t>GLENPOOL HS</t>
  </si>
  <si>
    <t>LIBERTY HS</t>
  </si>
  <si>
    <t>OKAY HS</t>
  </si>
  <si>
    <t>COWETA HS</t>
  </si>
  <si>
    <t>COWETA INTERMEDIATE HS</t>
  </si>
  <si>
    <t>WAGONER HS</t>
  </si>
  <si>
    <t>PORTER CONSOLIDATED HS</t>
  </si>
  <si>
    <t>COPAN HS</t>
  </si>
  <si>
    <t>DEWEY HS</t>
  </si>
  <si>
    <t>CANEY VALLEY HS</t>
  </si>
  <si>
    <t>BARTLESVILLE HS</t>
  </si>
  <si>
    <t>BLANCHE THOMAS HS</t>
  </si>
  <si>
    <t>BURNS FLAT-DILL CITY HS</t>
  </si>
  <si>
    <t>CANUTE HS</t>
  </si>
  <si>
    <t>CORDELL JHS</t>
  </si>
  <si>
    <t>CORDELL HS</t>
  </si>
  <si>
    <t>ALVA HS</t>
  </si>
  <si>
    <t>WAYNOKA HS</t>
  </si>
  <si>
    <t>FREEDOM HS</t>
  </si>
  <si>
    <t>WOODWARD HS</t>
  </si>
  <si>
    <t>MOORELAND HS</t>
  </si>
  <si>
    <t>SHARON-MUTUAL HS</t>
  </si>
  <si>
    <t>FORT SUPPLY HS</t>
  </si>
  <si>
    <t>Grand Total</t>
  </si>
  <si>
    <t>WATTS HS Total</t>
  </si>
  <si>
    <t>WESTVILLE HS Total</t>
  </si>
  <si>
    <t>STILWELL HS Total</t>
  </si>
  <si>
    <t>CAVE SPRINGS HS Total</t>
  </si>
  <si>
    <t>BURLINGTON HS Total</t>
  </si>
  <si>
    <t>CHEROKEE HS Total</t>
  </si>
  <si>
    <t>TIMBERLAKE HS Total</t>
  </si>
  <si>
    <t>STRINGTOWN HS Total</t>
  </si>
  <si>
    <t>ATOKA HS Total</t>
  </si>
  <si>
    <t>TUSHKA HS Total</t>
  </si>
  <si>
    <t>CANEY HS Total</t>
  </si>
  <si>
    <t>BEAVER HS Total</t>
  </si>
  <si>
    <t>BALKO HS Total</t>
  </si>
  <si>
    <t>FORGAN HS Total</t>
  </si>
  <si>
    <t>TURPIN HS Total</t>
  </si>
  <si>
    <t>MERRITT HS Total</t>
  </si>
  <si>
    <t>ELK CITY HS Total</t>
  </si>
  <si>
    <t>SAYRE HS Total</t>
  </si>
  <si>
    <t>ERICK HS Total</t>
  </si>
  <si>
    <t>OKEENE JR-SR HS - SR Total</t>
  </si>
  <si>
    <t>WATONGA HS Total</t>
  </si>
  <si>
    <t>GEARY HS Total</t>
  </si>
  <si>
    <t>CANTON HS Total</t>
  </si>
  <si>
    <t>SILO HS Total</t>
  </si>
  <si>
    <t>ROCK CREEK HS Total</t>
  </si>
  <si>
    <t>ACHILLE HS Total</t>
  </si>
  <si>
    <t>COLBERT HS Total</t>
  </si>
  <si>
    <t>CADDO HS Total</t>
  </si>
  <si>
    <t>BENNINGTON HS Total</t>
  </si>
  <si>
    <t>CALERA HS Total</t>
  </si>
  <si>
    <t>DURANT HS Total</t>
  </si>
  <si>
    <t>HYDRO-EAKLY HS Total</t>
  </si>
  <si>
    <t>LOOKEBA-SICKLES HS Total</t>
  </si>
  <si>
    <t>ANADARKO HS Total</t>
  </si>
  <si>
    <t>CARNEGIE HS Total</t>
  </si>
  <si>
    <t>APACHE HS Total</t>
  </si>
  <si>
    <t>CYRIL HS Total</t>
  </si>
  <si>
    <t>GRACEMONT HS Total</t>
  </si>
  <si>
    <t>CEMENT HS Total</t>
  </si>
  <si>
    <t>HINTON HS Total</t>
  </si>
  <si>
    <t>FORT COBB-BROXTON HS Total</t>
  </si>
  <si>
    <t>BINGER-ONEY HS Total</t>
  </si>
  <si>
    <t>PIEDMONT HS Total</t>
  </si>
  <si>
    <t>YUKON HS Total</t>
  </si>
  <si>
    <t>EL RENO HS Total</t>
  </si>
  <si>
    <t>UNION CITY HS Total</t>
  </si>
  <si>
    <t>MUSTANG HS Total</t>
  </si>
  <si>
    <t>CALUMET HS Total</t>
  </si>
  <si>
    <t>ARDMORE HS Total</t>
  </si>
  <si>
    <t>SPRINGER HS Total</t>
  </si>
  <si>
    <t>PLAINVIEW HS Total</t>
  </si>
  <si>
    <t>LONE GROVE HS Total</t>
  </si>
  <si>
    <t>WILSON HS Total</t>
  </si>
  <si>
    <t>HEALDTON HS Total</t>
  </si>
  <si>
    <t>FOX JR-SR HS Total</t>
  </si>
  <si>
    <t>DICKSON HS Total</t>
  </si>
  <si>
    <t>KEYS HS Total</t>
  </si>
  <si>
    <t>HULBERT JR-SR HS Total</t>
  </si>
  <si>
    <t>TAHLEQUAH HS Total</t>
  </si>
  <si>
    <t>BOSWELL HS Total</t>
  </si>
  <si>
    <t>FORT TOWSON HS Total</t>
  </si>
  <si>
    <t>SOPER HS Total</t>
  </si>
  <si>
    <t>HUGO HS Total</t>
  </si>
  <si>
    <t>BOISE CITY HS Total</t>
  </si>
  <si>
    <t>FELT HS Total</t>
  </si>
  <si>
    <t>KEYES HS Total</t>
  </si>
  <si>
    <t>MOORE HS Total</t>
  </si>
  <si>
    <t>WESTMOORE HS Total</t>
  </si>
  <si>
    <t>SOUTHMOORE HS Total</t>
  </si>
  <si>
    <t>DIMENSIONS ACADEMY Total</t>
  </si>
  <si>
    <t>NORMAN HS Total</t>
  </si>
  <si>
    <t>NORMAN NORTH HS Total</t>
  </si>
  <si>
    <t>NOBLE HS Total</t>
  </si>
  <si>
    <t>LEXINGTON HS Total</t>
  </si>
  <si>
    <t>LITTLE AXE HS Total</t>
  </si>
  <si>
    <t>COALGATE HS Total</t>
  </si>
  <si>
    <t>TUPELO HS Total</t>
  </si>
  <si>
    <t>CACHE HS Total</t>
  </si>
  <si>
    <t>INDIAHOMA HS Total</t>
  </si>
  <si>
    <t>STERLING HS Total</t>
  </si>
  <si>
    <t>GERONIMO HS Total</t>
  </si>
  <si>
    <t>EISENHOWER HS Total</t>
  </si>
  <si>
    <t>LAWTON HS Total</t>
  </si>
  <si>
    <t>MACARTHUR HS Total</t>
  </si>
  <si>
    <t>FLETCHER HS Total</t>
  </si>
  <si>
    <t>ELGIN HS Total</t>
  </si>
  <si>
    <t>CHATTANOOGA HS Total</t>
  </si>
  <si>
    <t>WALTERS HS Total</t>
  </si>
  <si>
    <t>TEMPLE HS Total</t>
  </si>
  <si>
    <t>BIG PASTURE HS Total</t>
  </si>
  <si>
    <t>KETCHUM HS Total</t>
  </si>
  <si>
    <t>WELCH JR-SR HS - SR Total</t>
  </si>
  <si>
    <t>BLUEJACKET HS Total</t>
  </si>
  <si>
    <t>VINITA HS Total</t>
  </si>
  <si>
    <t>BRISTOW HS Total</t>
  </si>
  <si>
    <t>MANNFORD HS Total</t>
  </si>
  <si>
    <t>MOUNDS HS Total</t>
  </si>
  <si>
    <t>OLIVE HS Total</t>
  </si>
  <si>
    <t>KIEFER HS Total</t>
  </si>
  <si>
    <t>OILTON HS Total</t>
  </si>
  <si>
    <t>DEPEW HS Total</t>
  </si>
  <si>
    <t>KELLYVILLE HS Total</t>
  </si>
  <si>
    <t>SAPULPA JHS Total</t>
  </si>
  <si>
    <t>SAPULPA HS Total</t>
  </si>
  <si>
    <t>DRUMRIGHT HS Total</t>
  </si>
  <si>
    <t>ARAPAHO HS Total</t>
  </si>
  <si>
    <t>THOMAS-FAY-CUSTER UNIFIED JHS Total</t>
  </si>
  <si>
    <t>THOMAS-FAY-CUSTER UNIFIED HS Total</t>
  </si>
  <si>
    <t>WEATHERFORD HS Total</t>
  </si>
  <si>
    <t>CLINTON HS Total</t>
  </si>
  <si>
    <t>JAY HS Total</t>
  </si>
  <si>
    <t>GROVE HS Total</t>
  </si>
  <si>
    <t>KANSAS HS Total</t>
  </si>
  <si>
    <t>COLCORD HS Total</t>
  </si>
  <si>
    <t>OAKS-MISSION HS Total</t>
  </si>
  <si>
    <t>VICI HS Total</t>
  </si>
  <si>
    <t>SEILING JR-SR HS Total</t>
  </si>
  <si>
    <t>TALOGA HS Total</t>
  </si>
  <si>
    <t>FARGO HS Total</t>
  </si>
  <si>
    <t>ARNETT HS Total</t>
  </si>
  <si>
    <t>SENIOR HS Total</t>
  </si>
  <si>
    <t>WAUKOMIS HS Total</t>
  </si>
  <si>
    <t>KREMLIN-HILLSDALE HS Total</t>
  </si>
  <si>
    <t>CHISHOLM HS Total</t>
  </si>
  <si>
    <t>GARBER HS Total</t>
  </si>
  <si>
    <t>PIONEER-PLEASANT VALE HS Total</t>
  </si>
  <si>
    <t>ENID HS Total</t>
  </si>
  <si>
    <t>DRUMMOND HS Total</t>
  </si>
  <si>
    <t>COVINGTON-DOUGLAS HS Total</t>
  </si>
  <si>
    <t>STRATFORD HS Total</t>
  </si>
  <si>
    <t>PAOLI HS Total</t>
  </si>
  <si>
    <t>MAYSVILLE HS Total</t>
  </si>
  <si>
    <t>LINDSAY HS Total</t>
  </si>
  <si>
    <t>PAULS VALLEY JHS Total</t>
  </si>
  <si>
    <t>PAULS VALLEY HS Total</t>
  </si>
  <si>
    <t>WYNNEWOOD HS Total</t>
  </si>
  <si>
    <t>CHICKASHA HS Total</t>
  </si>
  <si>
    <t>MINCO HS Total</t>
  </si>
  <si>
    <t>ALEX HS Total</t>
  </si>
  <si>
    <t>RUSH SPRINGS HS Total</t>
  </si>
  <si>
    <t>BRIDGE CREEK HS Total</t>
  </si>
  <si>
    <t>TUTTLE HS Total</t>
  </si>
  <si>
    <t>VERDEN HS Total</t>
  </si>
  <si>
    <t>AMBER-POCASSET JHS Total</t>
  </si>
  <si>
    <t>AMBER-POCASSET HS Total</t>
  </si>
  <si>
    <t>MEDFORD HS Total</t>
  </si>
  <si>
    <t>POND CREEK-HUNTER JR-SR HS Total</t>
  </si>
  <si>
    <t>DEER CREEK-LAMONT HS Total</t>
  </si>
  <si>
    <t>MANGUM HS Total</t>
  </si>
  <si>
    <t>GRANITE HS Total</t>
  </si>
  <si>
    <t>HOLLIS HS Total</t>
  </si>
  <si>
    <t>LAVERNE HS Total</t>
  </si>
  <si>
    <t>BUFFALO HS Total</t>
  </si>
  <si>
    <t>KINTA HS Total</t>
  </si>
  <si>
    <t>STIGLER HS Total</t>
  </si>
  <si>
    <t>MCCURTAIN HS Total</t>
  </si>
  <si>
    <t>KEOTA HS Total</t>
  </si>
  <si>
    <t>MOSS HS Total</t>
  </si>
  <si>
    <t>WETUMKA HS Total</t>
  </si>
  <si>
    <t>HOLDENVILLE HS Total</t>
  </si>
  <si>
    <t>CALVIN HS Total</t>
  </si>
  <si>
    <t>STUART HS Total</t>
  </si>
  <si>
    <t>NAVAJO HS Total</t>
  </si>
  <si>
    <t>DUKE HS Total</t>
  </si>
  <si>
    <t>ALTUS HS Total</t>
  </si>
  <si>
    <t>OLUSTEE-ELDORADO HS Total</t>
  </si>
  <si>
    <t>BLAIR HS Total</t>
  </si>
  <si>
    <t>RYAN HS Total</t>
  </si>
  <si>
    <t>RINGLING JHS Total</t>
  </si>
  <si>
    <t>RINGLING HS Total</t>
  </si>
  <si>
    <t>WAURIKA HS Total</t>
  </si>
  <si>
    <t>MILL CREEK HS Total</t>
  </si>
  <si>
    <t>TISHOMINGO HS Total</t>
  </si>
  <si>
    <t>MILBURN HS Total</t>
  </si>
  <si>
    <t>COLEMAN HS Total</t>
  </si>
  <si>
    <t>WAPANUCKA HS Total</t>
  </si>
  <si>
    <t>BLACKWELL HS Total</t>
  </si>
  <si>
    <t>PONCA CITY HS Total</t>
  </si>
  <si>
    <t>TONKAWA HS Total</t>
  </si>
  <si>
    <t>NEWKIRK HS Total</t>
  </si>
  <si>
    <t>DOVER HS Total</t>
  </si>
  <si>
    <t>LOMEGA HS Total</t>
  </si>
  <si>
    <t>KINGFISHER HS Total</t>
  </si>
  <si>
    <t>HENNESSEY HS Total</t>
  </si>
  <si>
    <t>CASHION HS Total</t>
  </si>
  <si>
    <t>OKARCHE JHS Total</t>
  </si>
  <si>
    <t>OKARCHE HS Total</t>
  </si>
  <si>
    <t>HOBART HS Total</t>
  </si>
  <si>
    <t>LONE WOLF JR-SR HS Total</t>
  </si>
  <si>
    <t>MOUNTAIN VIEW-GOTEBO HS Total</t>
  </si>
  <si>
    <t>SNYDER HS Total</t>
  </si>
  <si>
    <t>WILBURTON HS Total</t>
  </si>
  <si>
    <t>RED OAK HS Total</t>
  </si>
  <si>
    <t>BUFFALO VALLEY HS Total</t>
  </si>
  <si>
    <t>PANOLA HS Total</t>
  </si>
  <si>
    <t>SPIRO HS Total</t>
  </si>
  <si>
    <t>HEAVENER HS Total</t>
  </si>
  <si>
    <t>POCOLA HS Total</t>
  </si>
  <si>
    <t>LEFLORE HS Total</t>
  </si>
  <si>
    <t>CAMERON HS Total</t>
  </si>
  <si>
    <t>PANAMA HS Total</t>
  </si>
  <si>
    <t>BOKOSHE HS Total</t>
  </si>
  <si>
    <t>POTEAU HS Total</t>
  </si>
  <si>
    <t>WISTER HS Total</t>
  </si>
  <si>
    <t>TALIHINA HS Total</t>
  </si>
  <si>
    <t>WHITESBORO HS Total</t>
  </si>
  <si>
    <t>HOWE HS Total</t>
  </si>
  <si>
    <t>ARKOMA HS Total</t>
  </si>
  <si>
    <t>CHANDLER HS Total</t>
  </si>
  <si>
    <t>DAVENPORT HS Total</t>
  </si>
  <si>
    <t>WELLSTON HS Total</t>
  </si>
  <si>
    <t>STROUD HS Total</t>
  </si>
  <si>
    <t>MEEKER HS Total</t>
  </si>
  <si>
    <t>PRAGUE HS Total</t>
  </si>
  <si>
    <t>CARNEY HS Total</t>
  </si>
  <si>
    <t>AGRA HS Total</t>
  </si>
  <si>
    <t>GUTHRIE HS Total</t>
  </si>
  <si>
    <t>CRESCENT HS Total</t>
  </si>
  <si>
    <t>MULHALL-ORLANDO HS Total</t>
  </si>
  <si>
    <t>COYLE HS Total</t>
  </si>
  <si>
    <t>THACKERVILLE HS Total</t>
  </si>
  <si>
    <t>TURNER HS Total</t>
  </si>
  <si>
    <t>MARIETTA HS Total</t>
  </si>
  <si>
    <t>RINGWOOD HS Total</t>
  </si>
  <si>
    <t>ALINE-CLEO HS Total</t>
  </si>
  <si>
    <t>FAIRVIEW HS Total</t>
  </si>
  <si>
    <t>CIMARRON HS Total</t>
  </si>
  <si>
    <t>MADILL HS Total</t>
  </si>
  <si>
    <t>KINGSTON HS Total</t>
  </si>
  <si>
    <t>PRYOR JHS Total</t>
  </si>
  <si>
    <t>PRYOR HS Total</t>
  </si>
  <si>
    <t>ADAIR HS Total</t>
  </si>
  <si>
    <t>SALINA HS Total</t>
  </si>
  <si>
    <t>LOCUST GROVE HS Total</t>
  </si>
  <si>
    <t>CHOUTEAU-MAZIE HS Total</t>
  </si>
  <si>
    <t>NEWCASTLE HS Total</t>
  </si>
  <si>
    <t>DIBBLE HS Total</t>
  </si>
  <si>
    <t>WASHINGTON HS Total</t>
  </si>
  <si>
    <t>WAYNE HS Total</t>
  </si>
  <si>
    <t>PURCELL HS Total</t>
  </si>
  <si>
    <t>BLANCHARD HS Total</t>
  </si>
  <si>
    <t>IDABEL HS Total</t>
  </si>
  <si>
    <t>HAWORTH HS Total</t>
  </si>
  <si>
    <t>VALLIANT HS Total</t>
  </si>
  <si>
    <t>EAGLETOWN HS Total</t>
  </si>
  <si>
    <t>SMITHVILLE HS Total</t>
  </si>
  <si>
    <t>WRIGHT CITY HS Total</t>
  </si>
  <si>
    <t>BATTIEST HS Total</t>
  </si>
  <si>
    <t>BROKEN BOW HS Total</t>
  </si>
  <si>
    <t>EUFAULA HS Total</t>
  </si>
  <si>
    <t>CHECOTAH HS Total</t>
  </si>
  <si>
    <t>MIDWAY HS Total</t>
  </si>
  <si>
    <t>HANNA HS Total</t>
  </si>
  <si>
    <t>SULPHUR HS Total</t>
  </si>
  <si>
    <t>DAVIS HS Total</t>
  </si>
  <si>
    <t>HASKELL HS Total</t>
  </si>
  <si>
    <t>FORT GIBSON HS Total</t>
  </si>
  <si>
    <t>WEBBERS FALLS HS Total</t>
  </si>
  <si>
    <t>OKTAHA HS Total</t>
  </si>
  <si>
    <t>MUSKOGEE HS Total</t>
  </si>
  <si>
    <t>HILLDALE HS Total</t>
  </si>
  <si>
    <t>BRAGGS HS Total</t>
  </si>
  <si>
    <t>WARNER HS Total</t>
  </si>
  <si>
    <t>PORUM HS Total</t>
  </si>
  <si>
    <t>PERRY HS Total</t>
  </si>
  <si>
    <t>BILLINGS HS Total</t>
  </si>
  <si>
    <t>FRONTIER HS Total</t>
  </si>
  <si>
    <t>MORRISON HS Total</t>
  </si>
  <si>
    <t>OKLAHOMA UNION HS Total</t>
  </si>
  <si>
    <t>NOWATA HS Total</t>
  </si>
  <si>
    <t>SOUTH COFFEYVILLE HS Total</t>
  </si>
  <si>
    <t>MASON HS Total</t>
  </si>
  <si>
    <t>PADEN HS Total</t>
  </si>
  <si>
    <t>OKEMAH HS Total</t>
  </si>
  <si>
    <t>WELEETKA JHS Total</t>
  </si>
  <si>
    <t>WELEETKA HS Total</t>
  </si>
  <si>
    <t>GRAHAM HS Total</t>
  </si>
  <si>
    <t>HARDING CHARTER PREPARATORY HS Total</t>
  </si>
  <si>
    <t>HARDING FINE ARTS CTR Total</t>
  </si>
  <si>
    <t>SANTA FE S PATHWAYS MID COLLEG Total</t>
  </si>
  <si>
    <t>SANTA FE SOUTH HS Total</t>
  </si>
  <si>
    <t>DOVE SCIENCE ACADEMY HS Total</t>
  </si>
  <si>
    <t>ASTEC CHARTER HS Total</t>
  </si>
  <si>
    <t>EPIC BLENDED CHARTER OKC HS Total</t>
  </si>
  <si>
    <t>EPIC BLENDED CHARTER TULSA HS Total</t>
  </si>
  <si>
    <t>PUTNAM CITY HS Total</t>
  </si>
  <si>
    <t>PUTNAM CITY NORTH HS Total</t>
  </si>
  <si>
    <t>PUTNAM CITY WEST HS Total</t>
  </si>
  <si>
    <t>LUTHER HS Total</t>
  </si>
  <si>
    <t>CHOCTAW HS Total</t>
  </si>
  <si>
    <t>DEER CREEK HS Total</t>
  </si>
  <si>
    <t>HARRAH HS Total</t>
  </si>
  <si>
    <t>JONES HS Total</t>
  </si>
  <si>
    <t>MEMORIAL HS Total</t>
  </si>
  <si>
    <t>NORTH HS Total</t>
  </si>
  <si>
    <t>SANTA FE HS Total</t>
  </si>
  <si>
    <t>MILLWOOD HS Total</t>
  </si>
  <si>
    <t>WESTERN HEIGHTS 9TH GRADE CENTER Total</t>
  </si>
  <si>
    <t>WESTERN HEIGHTS HS Total</t>
  </si>
  <si>
    <t>CARL ALBERT HS Total</t>
  </si>
  <si>
    <t>DEL CITY HS Total</t>
  </si>
  <si>
    <t>MIDWEST CITY HS Total</t>
  </si>
  <si>
    <t>CROOKED OAK HS Total</t>
  </si>
  <si>
    <t>BETHANY HS Total</t>
  </si>
  <si>
    <t>CAPITOL HILL HS Total</t>
  </si>
  <si>
    <t>CLASSEN HS OF ADVANCED STUDIES Total</t>
  </si>
  <si>
    <t>DOUGLASS HS Total</t>
  </si>
  <si>
    <t>EMERSON ALTERNATIVE ED HS Total</t>
  </si>
  <si>
    <t>U. S. GRANT HS Total</t>
  </si>
  <si>
    <t>JOHN MARSHALL HS Total</t>
  </si>
  <si>
    <t>NORTHWEST CLASSEN HS Total</t>
  </si>
  <si>
    <t>SOUTHEAST HS Total</t>
  </si>
  <si>
    <t>STAR SPENCER HS Total</t>
  </si>
  <si>
    <t>PUTNAM HEIGHTS ACADEMY HS Total</t>
  </si>
  <si>
    <t>OYA CHARTER TECUMSEH 9TH-12TH Total</t>
  </si>
  <si>
    <t>OYA CHARTER MANITOU 9TH-12TH Total</t>
  </si>
  <si>
    <t>ACADEMY OF SEMINOLE CHARTER Total</t>
  </si>
  <si>
    <t>SOVEREIGN COMMUNITY SCHL HS Total</t>
  </si>
  <si>
    <t>EPIC ONE ON ONE CHARTER HS Total</t>
  </si>
  <si>
    <t>OKLA VIRTUAL CHARTER ACAD HS Total</t>
  </si>
  <si>
    <t>OKLAHOMA CONNECTIONS ACAD HS Total</t>
  </si>
  <si>
    <t>INSIGHT SCHOOL OF OKLAHOMA HS Total</t>
  </si>
  <si>
    <t>eSCHOOL VIRTUAL CHARTER HS Total</t>
  </si>
  <si>
    <t>OKMULGEE HS Total</t>
  </si>
  <si>
    <t>HENRYETTA HS Total</t>
  </si>
  <si>
    <t>MORRIS HS Total</t>
  </si>
  <si>
    <t>BEGGS HS Total</t>
  </si>
  <si>
    <t>PRESTON HS Total</t>
  </si>
  <si>
    <t>SCHULTER HS Total</t>
  </si>
  <si>
    <t>DEWAR HS Total</t>
  </si>
  <si>
    <t>PAWHUSKA HS Total</t>
  </si>
  <si>
    <t>SHIDLER HS Total</t>
  </si>
  <si>
    <t>BARNSDALL HS Total</t>
  </si>
  <si>
    <t>WYNONA HS Total</t>
  </si>
  <si>
    <t>HOMINY HS Total</t>
  </si>
  <si>
    <t>PRUE HS Total</t>
  </si>
  <si>
    <t>WOODLAND HS Total</t>
  </si>
  <si>
    <t>WYANDOTTE HS Total</t>
  </si>
  <si>
    <t>QUAPAW HS Total</t>
  </si>
  <si>
    <t>COMMERCE HS Total</t>
  </si>
  <si>
    <t>MIAMI HS Total</t>
  </si>
  <si>
    <t>AFTON HS Total</t>
  </si>
  <si>
    <t>FAIRLAND HS Total</t>
  </si>
  <si>
    <t>PAWNEE HS Total</t>
  </si>
  <si>
    <t>CLEVELAND HS Total</t>
  </si>
  <si>
    <t>RIPLEY HS Total</t>
  </si>
  <si>
    <t>STILLWATER JHS Total</t>
  </si>
  <si>
    <t>STILLWATER HS Total</t>
  </si>
  <si>
    <t>PERKINS-TRYON HS Total</t>
  </si>
  <si>
    <t>CUSHING HS Total</t>
  </si>
  <si>
    <t>GLENCOE HS Total</t>
  </si>
  <si>
    <t>YALE HS Total</t>
  </si>
  <si>
    <t>HARTSHORNE HS Total</t>
  </si>
  <si>
    <t>CANADIAN HS Total</t>
  </si>
  <si>
    <t>HAILEYVILLE HS Total</t>
  </si>
  <si>
    <t>KIOWA HS Total</t>
  </si>
  <si>
    <t>QUINTON HS Total</t>
  </si>
  <si>
    <t>INDIANOLA HS Total</t>
  </si>
  <si>
    <t>CROWDER HS Total</t>
  </si>
  <si>
    <t>SAVANNA HS Total</t>
  </si>
  <si>
    <t>PITTSBURG HS Total</t>
  </si>
  <si>
    <t>MCALESTER HS Total</t>
  </si>
  <si>
    <t>ALLEN HS Total</t>
  </si>
  <si>
    <t>VANOSS HS Total</t>
  </si>
  <si>
    <t>BYNG JHS Total</t>
  </si>
  <si>
    <t>BYNG HS Total</t>
  </si>
  <si>
    <t>ADA JHS Total</t>
  </si>
  <si>
    <t>ADA HS Total</t>
  </si>
  <si>
    <t>LATTA HS Total</t>
  </si>
  <si>
    <t>STONEWALL HS Total</t>
  </si>
  <si>
    <t>ROFF HS Total</t>
  </si>
  <si>
    <t>MCLOUD HS Total</t>
  </si>
  <si>
    <t>DALE HS Total</t>
  </si>
  <si>
    <t>BETHEL HS Total</t>
  </si>
  <si>
    <t>MACOMB HS Total</t>
  </si>
  <si>
    <t>EARLSBORO HS Total</t>
  </si>
  <si>
    <t>NORTH ROCK CREEK HS Total</t>
  </si>
  <si>
    <t>TECUMSEH HS Total</t>
  </si>
  <si>
    <t>SHAWNEE HS Total</t>
  </si>
  <si>
    <t>ASHER HS Total</t>
  </si>
  <si>
    <t>WANETTE HS Total</t>
  </si>
  <si>
    <t>MAUD HS Total</t>
  </si>
  <si>
    <t>RATTAN HS Total</t>
  </si>
  <si>
    <t>CLAYTON HS Total</t>
  </si>
  <si>
    <t>ANTLERS HS Total</t>
  </si>
  <si>
    <t>MOYERS HS Total</t>
  </si>
  <si>
    <t>LEEDEY HS Total</t>
  </si>
  <si>
    <t>REYDON HS Total</t>
  </si>
  <si>
    <t>CHEYENNE HS Total</t>
  </si>
  <si>
    <t>SWEETWATER HS Total</t>
  </si>
  <si>
    <t>HAMMON HS Total</t>
  </si>
  <si>
    <t>CLAREMORE HS Total</t>
  </si>
  <si>
    <t>CATOOSA HS Total</t>
  </si>
  <si>
    <t>CHELSEA HS Total</t>
  </si>
  <si>
    <t>OOLOGAH-TALALA HS Total</t>
  </si>
  <si>
    <t>INOLA HS Total</t>
  </si>
  <si>
    <t>SEQUOYAH HS Total</t>
  </si>
  <si>
    <t>FOYIL JHS Total</t>
  </si>
  <si>
    <t>FOYIL HS Total</t>
  </si>
  <si>
    <t>VERDIGRIS JHS Total</t>
  </si>
  <si>
    <t>VERDIGRIS HS Total</t>
  </si>
  <si>
    <t>SEMINOLE JR-SR HS Total</t>
  </si>
  <si>
    <t>WEWOKA HS Total</t>
  </si>
  <si>
    <t>BOWLEGS HS Total</t>
  </si>
  <si>
    <t>KONAWA HS Total</t>
  </si>
  <si>
    <t>NEW LIMA HS Total</t>
  </si>
  <si>
    <t>VARNUM HS Total</t>
  </si>
  <si>
    <t>SASAKWA HS Total</t>
  </si>
  <si>
    <t>STROTHER HS Total</t>
  </si>
  <si>
    <t>BUTNER HS Total</t>
  </si>
  <si>
    <t>SALLISAW HS Total</t>
  </si>
  <si>
    <t>VIAN HS Total</t>
  </si>
  <si>
    <t>MULDROW HS Total</t>
  </si>
  <si>
    <t>GANS HS Total</t>
  </si>
  <si>
    <t>ROLAND JHS Total</t>
  </si>
  <si>
    <t>ROLAND HS Total</t>
  </si>
  <si>
    <t>GORE HS Total</t>
  </si>
  <si>
    <t>CENTRAL HS Total</t>
  </si>
  <si>
    <t>DUNCAN HS Total</t>
  </si>
  <si>
    <t>COMANCHE HS Total</t>
  </si>
  <si>
    <t>MARLOW HS Total</t>
  </si>
  <si>
    <t>VELMA-ALMA HS Total</t>
  </si>
  <si>
    <t>EMPIRE HS Total</t>
  </si>
  <si>
    <t>CENTRAL HIGH MS Total</t>
  </si>
  <si>
    <t>CENTRAL HIGH HS Total</t>
  </si>
  <si>
    <t>BRAY-DOYLE HS Total</t>
  </si>
  <si>
    <t>YARBROUGH HS Total</t>
  </si>
  <si>
    <t>GUYMON HS Total</t>
  </si>
  <si>
    <t>HARDESTY HS Total</t>
  </si>
  <si>
    <t>HOOKER HS Total</t>
  </si>
  <si>
    <t>TYRONE HS Total</t>
  </si>
  <si>
    <t>GOODWELL HS Total</t>
  </si>
  <si>
    <t>TEXHOMA HS Total</t>
  </si>
  <si>
    <t>TIPTON HS Total</t>
  </si>
  <si>
    <t>FREDERICK HS Total</t>
  </si>
  <si>
    <t>GRANDFIELD HS Total</t>
  </si>
  <si>
    <t>TULSA SCHL ARTS SCIENCES HS Total</t>
  </si>
  <si>
    <t>KIPP TULSA UNIVERSITY PREP Total</t>
  </si>
  <si>
    <t>TULSA HONOR ACADEMY HS Total</t>
  </si>
  <si>
    <t>DOVE SCIENCE ACADEMY TULSA HS Total</t>
  </si>
  <si>
    <t>EAST CENTRAL HS Total</t>
  </si>
  <si>
    <t>THOMAS EDISON PREPARATORY HS Total</t>
  </si>
  <si>
    <t>NATHAN HALE HS Total</t>
  </si>
  <si>
    <t>MCLAIN HS FOR SCIENCE AND TECH Total</t>
  </si>
  <si>
    <t>WILL ROGERS COLLEGE HS Total</t>
  </si>
  <si>
    <t>BOOKER T. WASHINGTON HS Total</t>
  </si>
  <si>
    <t>DANIEL WEBSTER HS Total</t>
  </si>
  <si>
    <t>TULSA MET HS Total</t>
  </si>
  <si>
    <t>TRAICE Total</t>
  </si>
  <si>
    <t>CENTRAL 9TH GRADE CTR Total</t>
  </si>
  <si>
    <t>CHARLES PAGE HS Total</t>
  </si>
  <si>
    <t>BROKEN ARROW FRESHMAN ACADEMY Total</t>
  </si>
  <si>
    <t>BROKEN ARROW HS Total</t>
  </si>
  <si>
    <t>BIXBY HS Total</t>
  </si>
  <si>
    <t>JENKS HS Total</t>
  </si>
  <si>
    <t>COLLINSVILLE HS Total</t>
  </si>
  <si>
    <t>SKIATOOK HS Total</t>
  </si>
  <si>
    <t>SPERRY HS Total</t>
  </si>
  <si>
    <t>UNION HS Total</t>
  </si>
  <si>
    <t>UNION HS FRESHMAN ACADEMY Total</t>
  </si>
  <si>
    <t>BERRYHILL HS Total</t>
  </si>
  <si>
    <t>OWASSO HS Total</t>
  </si>
  <si>
    <t>GLENPOOL HS Total</t>
  </si>
  <si>
    <t>LIBERTY HS Total</t>
  </si>
  <si>
    <t>OKAY HS Total</t>
  </si>
  <si>
    <t>COWETA HS Total</t>
  </si>
  <si>
    <t>COWETA INTERMEDIATE HS Total</t>
  </si>
  <si>
    <t>WAGONER HS Total</t>
  </si>
  <si>
    <t>PORTER CONSOLIDATED HS Total</t>
  </si>
  <si>
    <t>COPAN HS Total</t>
  </si>
  <si>
    <t>DEWEY HS Total</t>
  </si>
  <si>
    <t>CANEY VALLEY HS Total</t>
  </si>
  <si>
    <t>BARTLESVILLE HS Total</t>
  </si>
  <si>
    <t>BLANCHE THOMAS HS Total</t>
  </si>
  <si>
    <t>BURNS FLAT-DILL CITY HS Total</t>
  </si>
  <si>
    <t>CANUTE HS Total</t>
  </si>
  <si>
    <t>CORDELL JHS Total</t>
  </si>
  <si>
    <t>CORDELL HS Total</t>
  </si>
  <si>
    <t>ALVA HS Total</t>
  </si>
  <si>
    <t>WAYNOKA HS Total</t>
  </si>
  <si>
    <t>FREEDOM HS Total</t>
  </si>
  <si>
    <t>WOODWARD HS Total</t>
  </si>
  <si>
    <t>MOORELAND HS Total</t>
  </si>
  <si>
    <t>SHARON-MUTUAL HS Total</t>
  </si>
  <si>
    <t>FORT SUPPLY HS Total</t>
  </si>
  <si>
    <t>COUNTY</t>
  </si>
  <si>
    <t>DISTRICT NAME</t>
  </si>
  <si>
    <t xml:space="preserve">SITE NAME </t>
  </si>
  <si>
    <t>GRADE 9</t>
  </si>
  <si>
    <t>GRADE 10</t>
  </si>
  <si>
    <t>GRADE 11</t>
  </si>
  <si>
    <t>GRADE 12</t>
  </si>
  <si>
    <t>TOTAL</t>
  </si>
  <si>
    <t>GRADES 9-12</t>
  </si>
  <si>
    <t>FY2020 1st 9 weeks ADM Grades 9-12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</si>
</sst>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4" fontId="0" fillId="0" borderId="0" xfId="0" applyNumberFormat="1"/>
    <xf numFmtId="0" fontId="1" fillId="0" borderId="0" xfId="0" applyFont="1"/>
    <xf numFmtId="4" fontId="1" fillId="0" borderId="0" xfId="0" applyNumberFormat="1" applyFont="1"/>
    <xf numFmtId="164" fontId="1" fillId="0" borderId="0" xfId="0" applyNumberFormat="1" applyFont="1"/>
    <xf numFmtId="0" fontId="1" fillId="0" borderId="0" xfId="0" applyNumberFormat="1" applyFont="1"/>
    <xf numFmtId="0" fontId="2" fillId="0" borderId="0" xfId="0" applyFont="1"/>
    <xf numFmtId="4" fontId="0" fillId="0" borderId="0" xfId="0" applyNumberFormat="1" applyAlignment="1">
      <alignment horizontal="center"/>
    </xf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49"/>
  <sheetViews>
    <sheetView tabSelected="1" workbookViewId="0">
      <selection activeCell="E596" sqref="E596"/>
    </sheetView>
  </sheetViews>
  <sheetFormatPr defaultRowHeight="15" outlineLevelRow="2" x14ac:dyDescent="0.25"/>
  <cols>
    <col min="2" max="2" width="4.85546875" customWidth="1"/>
    <col min="3" max="3" width="37.7109375" customWidth="1"/>
    <col min="4" max="4" width="10.42578125" customWidth="1"/>
    <col min="5" max="5" width="35.85546875" bestFit="1" customWidth="1"/>
    <col min="6" max="6" width="9.140625" style="1"/>
    <col min="7" max="7" width="9.7109375" style="1" customWidth="1"/>
    <col min="8" max="8" width="9.85546875" style="1" customWidth="1"/>
    <col min="9" max="9" width="9.5703125" style="1" customWidth="1"/>
    <col min="10" max="10" width="12.140625" customWidth="1"/>
  </cols>
  <sheetData>
    <row r="1" spans="1:10" x14ac:dyDescent="0.25">
      <c r="A1" s="2" t="s">
        <v>1538</v>
      </c>
    </row>
    <row r="2" spans="1:10" x14ac:dyDescent="0.25">
      <c r="F2" s="7"/>
      <c r="G2" s="7"/>
      <c r="H2" s="7"/>
      <c r="I2" s="7"/>
      <c r="J2" s="9" t="s">
        <v>1536</v>
      </c>
    </row>
    <row r="3" spans="1:10" x14ac:dyDescent="0.25">
      <c r="A3" s="2" t="s">
        <v>1529</v>
      </c>
      <c r="B3" s="2" t="s">
        <v>1530</v>
      </c>
      <c r="C3" s="2"/>
      <c r="D3" s="2" t="s">
        <v>1531</v>
      </c>
      <c r="E3" s="2"/>
      <c r="F3" s="8" t="s">
        <v>1532</v>
      </c>
      <c r="G3" s="8" t="s">
        <v>1533</v>
      </c>
      <c r="H3" s="8" t="s">
        <v>1534</v>
      </c>
      <c r="I3" s="8" t="s">
        <v>1535</v>
      </c>
      <c r="J3" s="9" t="s">
        <v>1537</v>
      </c>
    </row>
    <row r="4" spans="1:10" outlineLevel="2" x14ac:dyDescent="0.25">
      <c r="A4" s="4">
        <v>1</v>
      </c>
      <c r="B4" s="2" t="s">
        <v>26</v>
      </c>
      <c r="C4" s="2" t="s">
        <v>151</v>
      </c>
      <c r="D4" s="5">
        <v>705</v>
      </c>
      <c r="E4" s="2" t="s">
        <v>559</v>
      </c>
      <c r="F4" s="3">
        <v>13.05</v>
      </c>
      <c r="G4" s="3">
        <v>22.05</v>
      </c>
      <c r="H4" s="3">
        <v>23.38</v>
      </c>
      <c r="I4" s="3">
        <v>25.1</v>
      </c>
      <c r="J4" s="3">
        <f>SUM(F4:I4)</f>
        <v>83.580000000000013</v>
      </c>
    </row>
    <row r="5" spans="1:10" outlineLevel="1" x14ac:dyDescent="0.25">
      <c r="A5" s="4"/>
      <c r="B5" s="2"/>
      <c r="C5" s="2"/>
      <c r="D5" s="5"/>
      <c r="E5" s="6" t="s">
        <v>1044</v>
      </c>
      <c r="F5" s="3">
        <f>SUBTOTAL(9,F4:F4)</f>
        <v>13.05</v>
      </c>
      <c r="G5" s="3">
        <f>SUBTOTAL(9,G4:G4)</f>
        <v>22.05</v>
      </c>
      <c r="H5" s="3">
        <f>SUBTOTAL(9,H4:H4)</f>
        <v>23.38</v>
      </c>
      <c r="I5" s="3">
        <f>SUBTOTAL(9,I4:I4)</f>
        <v>25.1</v>
      </c>
      <c r="J5" s="3">
        <f>SUBTOTAL(9,J4:J4)</f>
        <v>83.580000000000013</v>
      </c>
    </row>
    <row r="6" spans="1:10" outlineLevel="2" x14ac:dyDescent="0.25">
      <c r="A6" s="4">
        <v>1</v>
      </c>
      <c r="B6" s="2" t="s">
        <v>27</v>
      </c>
      <c r="C6" s="2" t="s">
        <v>152</v>
      </c>
      <c r="D6" s="5">
        <v>705</v>
      </c>
      <c r="E6" s="2" t="s">
        <v>560</v>
      </c>
      <c r="F6" s="3">
        <v>0</v>
      </c>
      <c r="G6" s="3">
        <v>1</v>
      </c>
      <c r="H6" s="3">
        <v>0</v>
      </c>
      <c r="I6" s="3">
        <v>0</v>
      </c>
      <c r="J6" s="3">
        <f t="shared" ref="J6:J120" si="0">SUM(F6:I6)</f>
        <v>1</v>
      </c>
    </row>
    <row r="7" spans="1:10" outlineLevel="2" x14ac:dyDescent="0.25">
      <c r="A7" s="4">
        <v>1</v>
      </c>
      <c r="B7" s="2" t="s">
        <v>27</v>
      </c>
      <c r="C7" s="2" t="s">
        <v>152</v>
      </c>
      <c r="D7" s="5">
        <v>705</v>
      </c>
      <c r="E7" s="2" t="s">
        <v>560</v>
      </c>
      <c r="F7" s="3">
        <v>99.44</v>
      </c>
      <c r="G7" s="3">
        <v>87.8</v>
      </c>
      <c r="H7" s="3">
        <v>84.85</v>
      </c>
      <c r="I7" s="3">
        <v>98.07</v>
      </c>
      <c r="J7" s="3">
        <f t="shared" si="0"/>
        <v>370.16</v>
      </c>
    </row>
    <row r="8" spans="1:10" outlineLevel="1" x14ac:dyDescent="0.25">
      <c r="A8" s="4"/>
      <c r="B8" s="2"/>
      <c r="C8" s="2"/>
      <c r="D8" s="5"/>
      <c r="E8" s="6" t="s">
        <v>1045</v>
      </c>
      <c r="F8" s="3">
        <f>SUBTOTAL(9,F6:F7)</f>
        <v>99.44</v>
      </c>
      <c r="G8" s="3">
        <f>SUBTOTAL(9,G6:G7)</f>
        <v>88.8</v>
      </c>
      <c r="H8" s="3">
        <f>SUBTOTAL(9,H6:H7)</f>
        <v>84.85</v>
      </c>
      <c r="I8" s="3">
        <f>SUBTOTAL(9,I6:I7)</f>
        <v>98.07</v>
      </c>
      <c r="J8" s="3">
        <f>SUBTOTAL(9,J6:J7)</f>
        <v>371.16</v>
      </c>
    </row>
    <row r="9" spans="1:10" outlineLevel="2" x14ac:dyDescent="0.25">
      <c r="A9" s="4">
        <v>1</v>
      </c>
      <c r="B9" s="2" t="s">
        <v>28</v>
      </c>
      <c r="C9" s="2" t="s">
        <v>153</v>
      </c>
      <c r="D9" s="5">
        <v>705</v>
      </c>
      <c r="E9" s="2" t="s">
        <v>561</v>
      </c>
      <c r="F9" s="3">
        <v>0</v>
      </c>
      <c r="G9" s="3">
        <v>0</v>
      </c>
      <c r="H9" s="3">
        <v>2.86</v>
      </c>
      <c r="I9" s="3">
        <v>1.7</v>
      </c>
      <c r="J9" s="3">
        <f t="shared" si="0"/>
        <v>4.5599999999999996</v>
      </c>
    </row>
    <row r="10" spans="1:10" outlineLevel="2" x14ac:dyDescent="0.25">
      <c r="A10" s="4">
        <v>1</v>
      </c>
      <c r="B10" s="2" t="s">
        <v>28</v>
      </c>
      <c r="C10" s="2" t="s">
        <v>153</v>
      </c>
      <c r="D10" s="5">
        <v>705</v>
      </c>
      <c r="E10" s="2" t="s">
        <v>561</v>
      </c>
      <c r="F10" s="3">
        <v>3.12</v>
      </c>
      <c r="G10" s="3">
        <v>4.9400000000000004</v>
      </c>
      <c r="H10" s="3">
        <v>8.06</v>
      </c>
      <c r="I10" s="3">
        <v>18.649999999999999</v>
      </c>
      <c r="J10" s="3">
        <f t="shared" si="0"/>
        <v>34.769999999999996</v>
      </c>
    </row>
    <row r="11" spans="1:10" outlineLevel="2" x14ac:dyDescent="0.25">
      <c r="A11" s="4">
        <v>1</v>
      </c>
      <c r="B11" s="2" t="s">
        <v>28</v>
      </c>
      <c r="C11" s="2" t="s">
        <v>153</v>
      </c>
      <c r="D11" s="5">
        <v>705</v>
      </c>
      <c r="E11" s="2" t="s">
        <v>561</v>
      </c>
      <c r="F11" s="3">
        <v>180.81</v>
      </c>
      <c r="G11" s="3">
        <v>165.7</v>
      </c>
      <c r="H11" s="3">
        <v>152.37</v>
      </c>
      <c r="I11" s="3">
        <v>125.37</v>
      </c>
      <c r="J11" s="3">
        <f t="shared" si="0"/>
        <v>624.25</v>
      </c>
    </row>
    <row r="12" spans="1:10" outlineLevel="1" x14ac:dyDescent="0.25">
      <c r="A12" s="4"/>
      <c r="B12" s="2"/>
      <c r="C12" s="2"/>
      <c r="D12" s="5"/>
      <c r="E12" s="6" t="s">
        <v>1046</v>
      </c>
      <c r="F12" s="3">
        <f>SUBTOTAL(9,F9:F11)</f>
        <v>183.93</v>
      </c>
      <c r="G12" s="3">
        <f>SUBTOTAL(9,G9:G11)</f>
        <v>170.64</v>
      </c>
      <c r="H12" s="3">
        <f>SUBTOTAL(9,H9:H11)</f>
        <v>163.29</v>
      </c>
      <c r="I12" s="3">
        <f>SUBTOTAL(9,I9:I11)</f>
        <v>145.72</v>
      </c>
      <c r="J12" s="3">
        <f>SUBTOTAL(9,J9:J11)</f>
        <v>663.58</v>
      </c>
    </row>
    <row r="13" spans="1:10" outlineLevel="2" x14ac:dyDescent="0.25">
      <c r="A13" s="4">
        <v>1</v>
      </c>
      <c r="B13" s="2" t="s">
        <v>29</v>
      </c>
      <c r="C13" s="2" t="s">
        <v>154</v>
      </c>
      <c r="D13" s="5">
        <v>705</v>
      </c>
      <c r="E13" s="2" t="s">
        <v>562</v>
      </c>
      <c r="F13" s="3">
        <v>0</v>
      </c>
      <c r="G13" s="3">
        <v>0.82</v>
      </c>
      <c r="H13" s="3">
        <v>2.65</v>
      </c>
      <c r="I13" s="3">
        <v>0.47</v>
      </c>
      <c r="J13" s="3">
        <f t="shared" si="0"/>
        <v>3.9399999999999995</v>
      </c>
    </row>
    <row r="14" spans="1:10" outlineLevel="2" x14ac:dyDescent="0.25">
      <c r="A14" s="4">
        <v>1</v>
      </c>
      <c r="B14" s="2" t="s">
        <v>29</v>
      </c>
      <c r="C14" s="2" t="s">
        <v>154</v>
      </c>
      <c r="D14" s="5">
        <v>705</v>
      </c>
      <c r="E14" s="2" t="s">
        <v>562</v>
      </c>
      <c r="F14" s="3">
        <v>11.94</v>
      </c>
      <c r="G14" s="3">
        <v>17.79</v>
      </c>
      <c r="H14" s="3">
        <v>34.15</v>
      </c>
      <c r="I14" s="3">
        <v>31.51</v>
      </c>
      <c r="J14" s="3">
        <f t="shared" si="0"/>
        <v>95.39</v>
      </c>
    </row>
    <row r="15" spans="1:10" outlineLevel="1" x14ac:dyDescent="0.25">
      <c r="A15" s="4"/>
      <c r="B15" s="2"/>
      <c r="C15" s="2"/>
      <c r="D15" s="5"/>
      <c r="E15" s="6" t="s">
        <v>1047</v>
      </c>
      <c r="F15" s="3">
        <f>SUBTOTAL(9,F13:F14)</f>
        <v>11.94</v>
      </c>
      <c r="G15" s="3">
        <f>SUBTOTAL(9,G13:G14)</f>
        <v>18.61</v>
      </c>
      <c r="H15" s="3">
        <f>SUBTOTAL(9,H13:H14)</f>
        <v>36.799999999999997</v>
      </c>
      <c r="I15" s="3">
        <f>SUBTOTAL(9,I13:I14)</f>
        <v>31.98</v>
      </c>
      <c r="J15" s="3">
        <f>SUBTOTAL(9,J13:J14)</f>
        <v>99.33</v>
      </c>
    </row>
    <row r="16" spans="1:10" outlineLevel="2" x14ac:dyDescent="0.25">
      <c r="A16" s="4">
        <v>2</v>
      </c>
      <c r="B16" s="2" t="s">
        <v>30</v>
      </c>
      <c r="C16" s="2" t="s">
        <v>155</v>
      </c>
      <c r="D16" s="5">
        <v>705</v>
      </c>
      <c r="E16" s="2" t="s">
        <v>563</v>
      </c>
      <c r="F16" s="3">
        <v>7</v>
      </c>
      <c r="G16" s="3">
        <v>9</v>
      </c>
      <c r="H16" s="3">
        <v>8</v>
      </c>
      <c r="I16" s="3">
        <v>6</v>
      </c>
      <c r="J16" s="3">
        <f t="shared" si="0"/>
        <v>30</v>
      </c>
    </row>
    <row r="17" spans="1:10" outlineLevel="1" x14ac:dyDescent="0.25">
      <c r="A17" s="4"/>
      <c r="B17" s="2"/>
      <c r="C17" s="2"/>
      <c r="D17" s="5"/>
      <c r="E17" s="6" t="s">
        <v>1048</v>
      </c>
      <c r="F17" s="3">
        <f>SUBTOTAL(9,F16:F16)</f>
        <v>7</v>
      </c>
      <c r="G17" s="3">
        <f>SUBTOTAL(9,G16:G16)</f>
        <v>9</v>
      </c>
      <c r="H17" s="3">
        <f>SUBTOTAL(9,H16:H16)</f>
        <v>8</v>
      </c>
      <c r="I17" s="3">
        <f>SUBTOTAL(9,I16:I16)</f>
        <v>6</v>
      </c>
      <c r="J17" s="3">
        <f>SUBTOTAL(9,J16:J16)</f>
        <v>30</v>
      </c>
    </row>
    <row r="18" spans="1:10" outlineLevel="2" x14ac:dyDescent="0.25">
      <c r="A18" s="4">
        <v>2</v>
      </c>
      <c r="B18" s="2" t="s">
        <v>31</v>
      </c>
      <c r="C18" s="2" t="s">
        <v>5</v>
      </c>
      <c r="D18" s="5">
        <v>705</v>
      </c>
      <c r="E18" s="2" t="s">
        <v>564</v>
      </c>
      <c r="F18" s="3">
        <v>36</v>
      </c>
      <c r="G18" s="3">
        <v>24.87</v>
      </c>
      <c r="H18" s="3">
        <v>29</v>
      </c>
      <c r="I18" s="3">
        <v>26</v>
      </c>
      <c r="J18" s="3">
        <f t="shared" si="0"/>
        <v>115.87</v>
      </c>
    </row>
    <row r="19" spans="1:10" outlineLevel="1" x14ac:dyDescent="0.25">
      <c r="A19" s="4"/>
      <c r="B19" s="2"/>
      <c r="C19" s="2"/>
      <c r="D19" s="5"/>
      <c r="E19" s="6" t="s">
        <v>1049</v>
      </c>
      <c r="F19" s="3">
        <f>SUBTOTAL(9,F18:F18)</f>
        <v>36</v>
      </c>
      <c r="G19" s="3">
        <f>SUBTOTAL(9,G18:G18)</f>
        <v>24.87</v>
      </c>
      <c r="H19" s="3">
        <f>SUBTOTAL(9,H18:H18)</f>
        <v>29</v>
      </c>
      <c r="I19" s="3">
        <f>SUBTOTAL(9,I18:I18)</f>
        <v>26</v>
      </c>
      <c r="J19" s="3">
        <f>SUBTOTAL(9,J18:J18)</f>
        <v>115.87</v>
      </c>
    </row>
    <row r="20" spans="1:10" outlineLevel="2" x14ac:dyDescent="0.25">
      <c r="A20" s="4">
        <v>2</v>
      </c>
      <c r="B20" s="2" t="s">
        <v>32</v>
      </c>
      <c r="C20" s="2" t="s">
        <v>156</v>
      </c>
      <c r="D20" s="5">
        <v>705</v>
      </c>
      <c r="E20" s="2" t="s">
        <v>565</v>
      </c>
      <c r="F20" s="3">
        <v>17</v>
      </c>
      <c r="G20" s="3">
        <v>20</v>
      </c>
      <c r="H20" s="3">
        <v>14.72</v>
      </c>
      <c r="I20" s="3">
        <v>12.93</v>
      </c>
      <c r="J20" s="3">
        <f t="shared" si="0"/>
        <v>64.650000000000006</v>
      </c>
    </row>
    <row r="21" spans="1:10" outlineLevel="1" x14ac:dyDescent="0.25">
      <c r="A21" s="4"/>
      <c r="B21" s="2"/>
      <c r="C21" s="2"/>
      <c r="D21" s="5"/>
      <c r="E21" s="6" t="s">
        <v>1050</v>
      </c>
      <c r="F21" s="3">
        <f>SUBTOTAL(9,F20:F20)</f>
        <v>17</v>
      </c>
      <c r="G21" s="3">
        <f>SUBTOTAL(9,G20:G20)</f>
        <v>20</v>
      </c>
      <c r="H21" s="3">
        <f>SUBTOTAL(9,H20:H20)</f>
        <v>14.72</v>
      </c>
      <c r="I21" s="3">
        <f>SUBTOTAL(9,I20:I20)</f>
        <v>12.93</v>
      </c>
      <c r="J21" s="3">
        <f>SUBTOTAL(9,J20:J20)</f>
        <v>64.650000000000006</v>
      </c>
    </row>
    <row r="22" spans="1:10" outlineLevel="2" x14ac:dyDescent="0.25">
      <c r="A22" s="4">
        <v>3</v>
      </c>
      <c r="B22" s="2" t="s">
        <v>33</v>
      </c>
      <c r="C22" s="2" t="s">
        <v>157</v>
      </c>
      <c r="D22" s="5">
        <v>705</v>
      </c>
      <c r="E22" s="2" t="s">
        <v>566</v>
      </c>
      <c r="F22" s="3">
        <v>16.79</v>
      </c>
      <c r="G22" s="3">
        <v>18.93</v>
      </c>
      <c r="H22" s="3">
        <v>15</v>
      </c>
      <c r="I22" s="3">
        <v>27.36</v>
      </c>
      <c r="J22" s="3">
        <f t="shared" si="0"/>
        <v>78.08</v>
      </c>
    </row>
    <row r="23" spans="1:10" outlineLevel="1" x14ac:dyDescent="0.25">
      <c r="A23" s="4"/>
      <c r="B23" s="2"/>
      <c r="C23" s="2"/>
      <c r="D23" s="5"/>
      <c r="E23" s="6" t="s">
        <v>1051</v>
      </c>
      <c r="F23" s="3">
        <f>SUBTOTAL(9,F22:F22)</f>
        <v>16.79</v>
      </c>
      <c r="G23" s="3">
        <f>SUBTOTAL(9,G22:G22)</f>
        <v>18.93</v>
      </c>
      <c r="H23" s="3">
        <f>SUBTOTAL(9,H22:H22)</f>
        <v>15</v>
      </c>
      <c r="I23" s="3">
        <f>SUBTOTAL(9,I22:I22)</f>
        <v>27.36</v>
      </c>
      <c r="J23" s="3">
        <f>SUBTOTAL(9,J22:J22)</f>
        <v>78.08</v>
      </c>
    </row>
    <row r="24" spans="1:10" outlineLevel="2" x14ac:dyDescent="0.25">
      <c r="A24" s="4">
        <v>3</v>
      </c>
      <c r="B24" s="2" t="s">
        <v>34</v>
      </c>
      <c r="C24" s="2" t="s">
        <v>1</v>
      </c>
      <c r="D24" s="5">
        <v>705</v>
      </c>
      <c r="E24" s="2" t="s">
        <v>567</v>
      </c>
      <c r="F24" s="3">
        <v>85.07</v>
      </c>
      <c r="G24" s="3">
        <v>97.24</v>
      </c>
      <c r="H24" s="3">
        <v>83.49</v>
      </c>
      <c r="I24" s="3">
        <v>67.180000000000007</v>
      </c>
      <c r="J24" s="3">
        <f t="shared" si="0"/>
        <v>332.98</v>
      </c>
    </row>
    <row r="25" spans="1:10" outlineLevel="1" x14ac:dyDescent="0.25">
      <c r="A25" s="4"/>
      <c r="B25" s="2"/>
      <c r="C25" s="2"/>
      <c r="D25" s="5"/>
      <c r="E25" s="6" t="s">
        <v>1052</v>
      </c>
      <c r="F25" s="3">
        <f>SUBTOTAL(9,F24:F24)</f>
        <v>85.07</v>
      </c>
      <c r="G25" s="3">
        <f>SUBTOTAL(9,G24:G24)</f>
        <v>97.24</v>
      </c>
      <c r="H25" s="3">
        <f>SUBTOTAL(9,H24:H24)</f>
        <v>83.49</v>
      </c>
      <c r="I25" s="3">
        <f>SUBTOTAL(9,I24:I24)</f>
        <v>67.180000000000007</v>
      </c>
      <c r="J25" s="3">
        <f>SUBTOTAL(9,J24:J24)</f>
        <v>332.98</v>
      </c>
    </row>
    <row r="26" spans="1:10" outlineLevel="2" x14ac:dyDescent="0.25">
      <c r="A26" s="4">
        <v>3</v>
      </c>
      <c r="B26" s="2" t="s">
        <v>35</v>
      </c>
      <c r="C26" s="2" t="s">
        <v>158</v>
      </c>
      <c r="D26" s="5">
        <v>705</v>
      </c>
      <c r="E26" s="2" t="s">
        <v>568</v>
      </c>
      <c r="F26" s="3">
        <v>43.24</v>
      </c>
      <c r="G26" s="3">
        <v>34</v>
      </c>
      <c r="H26" s="3">
        <v>36.909999999999997</v>
      </c>
      <c r="I26" s="3">
        <v>30.91</v>
      </c>
      <c r="J26" s="3">
        <f t="shared" si="0"/>
        <v>145.06</v>
      </c>
    </row>
    <row r="27" spans="1:10" outlineLevel="1" x14ac:dyDescent="0.25">
      <c r="A27" s="4"/>
      <c r="B27" s="2"/>
      <c r="C27" s="2"/>
      <c r="D27" s="5"/>
      <c r="E27" s="6" t="s">
        <v>1053</v>
      </c>
      <c r="F27" s="3">
        <f>SUBTOTAL(9,F26:F26)</f>
        <v>43.24</v>
      </c>
      <c r="G27" s="3">
        <f>SUBTOTAL(9,G26:G26)</f>
        <v>34</v>
      </c>
      <c r="H27" s="3">
        <f>SUBTOTAL(9,H26:H26)</f>
        <v>36.909999999999997</v>
      </c>
      <c r="I27" s="3">
        <f>SUBTOTAL(9,I26:I26)</f>
        <v>30.91</v>
      </c>
      <c r="J27" s="3">
        <f>SUBTOTAL(9,J26:J26)</f>
        <v>145.06</v>
      </c>
    </row>
    <row r="28" spans="1:10" outlineLevel="2" x14ac:dyDescent="0.25">
      <c r="A28" s="4">
        <v>3</v>
      </c>
      <c r="B28" s="2" t="s">
        <v>36</v>
      </c>
      <c r="C28" s="2" t="s">
        <v>159</v>
      </c>
      <c r="D28" s="5">
        <v>705</v>
      </c>
      <c r="E28" s="2" t="s">
        <v>569</v>
      </c>
      <c r="F28" s="3">
        <v>10</v>
      </c>
      <c r="G28" s="3">
        <v>25.53</v>
      </c>
      <c r="H28" s="3">
        <v>13.05</v>
      </c>
      <c r="I28" s="3">
        <v>17</v>
      </c>
      <c r="J28" s="3">
        <f t="shared" si="0"/>
        <v>65.58</v>
      </c>
    </row>
    <row r="29" spans="1:10" outlineLevel="1" x14ac:dyDescent="0.25">
      <c r="A29" s="4"/>
      <c r="B29" s="2"/>
      <c r="C29" s="2"/>
      <c r="D29" s="5"/>
      <c r="E29" s="6" t="s">
        <v>1054</v>
      </c>
      <c r="F29" s="3">
        <f>SUBTOTAL(9,F28:F28)</f>
        <v>10</v>
      </c>
      <c r="G29" s="3">
        <f>SUBTOTAL(9,G28:G28)</f>
        <v>25.53</v>
      </c>
      <c r="H29" s="3">
        <f>SUBTOTAL(9,H28:H28)</f>
        <v>13.05</v>
      </c>
      <c r="I29" s="3">
        <f>SUBTOTAL(9,I28:I28)</f>
        <v>17</v>
      </c>
      <c r="J29" s="3">
        <f>SUBTOTAL(9,J28:J28)</f>
        <v>65.58</v>
      </c>
    </row>
    <row r="30" spans="1:10" outlineLevel="2" x14ac:dyDescent="0.25">
      <c r="A30" s="4">
        <v>4</v>
      </c>
      <c r="B30" s="2" t="s">
        <v>37</v>
      </c>
      <c r="C30" s="2" t="s">
        <v>2</v>
      </c>
      <c r="D30" s="5">
        <v>705</v>
      </c>
      <c r="E30" s="2" t="s">
        <v>570</v>
      </c>
      <c r="F30" s="3">
        <v>20.47</v>
      </c>
      <c r="G30" s="3">
        <v>18.47</v>
      </c>
      <c r="H30" s="3">
        <v>27</v>
      </c>
      <c r="I30" s="3">
        <v>16</v>
      </c>
      <c r="J30" s="3">
        <f t="shared" si="0"/>
        <v>81.94</v>
      </c>
    </row>
    <row r="31" spans="1:10" outlineLevel="1" x14ac:dyDescent="0.25">
      <c r="A31" s="4"/>
      <c r="B31" s="2"/>
      <c r="C31" s="2"/>
      <c r="D31" s="5"/>
      <c r="E31" s="6" t="s">
        <v>1055</v>
      </c>
      <c r="F31" s="3">
        <f>SUBTOTAL(9,F30:F30)</f>
        <v>20.47</v>
      </c>
      <c r="G31" s="3">
        <f>SUBTOTAL(9,G30:G30)</f>
        <v>18.47</v>
      </c>
      <c r="H31" s="3">
        <f>SUBTOTAL(9,H30:H30)</f>
        <v>27</v>
      </c>
      <c r="I31" s="3">
        <f>SUBTOTAL(9,I30:I30)</f>
        <v>16</v>
      </c>
      <c r="J31" s="3">
        <f>SUBTOTAL(9,J30:J30)</f>
        <v>81.94</v>
      </c>
    </row>
    <row r="32" spans="1:10" outlineLevel="2" x14ac:dyDescent="0.25">
      <c r="A32" s="4">
        <v>4</v>
      </c>
      <c r="B32" s="2" t="s">
        <v>38</v>
      </c>
      <c r="C32" s="2" t="s">
        <v>160</v>
      </c>
      <c r="D32" s="5">
        <v>705</v>
      </c>
      <c r="E32" s="2" t="s">
        <v>571</v>
      </c>
      <c r="F32" s="3">
        <v>17</v>
      </c>
      <c r="G32" s="3">
        <v>12.6</v>
      </c>
      <c r="H32" s="3">
        <v>10</v>
      </c>
      <c r="I32" s="3">
        <v>15</v>
      </c>
      <c r="J32" s="3">
        <f t="shared" si="0"/>
        <v>54.6</v>
      </c>
    </row>
    <row r="33" spans="1:10" outlineLevel="1" x14ac:dyDescent="0.25">
      <c r="A33" s="4"/>
      <c r="B33" s="2"/>
      <c r="C33" s="2"/>
      <c r="D33" s="5"/>
      <c r="E33" s="6" t="s">
        <v>1056</v>
      </c>
      <c r="F33" s="3">
        <f>SUBTOTAL(9,F32:F32)</f>
        <v>17</v>
      </c>
      <c r="G33" s="3">
        <f>SUBTOTAL(9,G32:G32)</f>
        <v>12.6</v>
      </c>
      <c r="H33" s="3">
        <f>SUBTOTAL(9,H32:H32)</f>
        <v>10</v>
      </c>
      <c r="I33" s="3">
        <f>SUBTOTAL(9,I32:I32)</f>
        <v>15</v>
      </c>
      <c r="J33" s="3">
        <f>SUBTOTAL(9,J32:J32)</f>
        <v>54.6</v>
      </c>
    </row>
    <row r="34" spans="1:10" outlineLevel="2" x14ac:dyDescent="0.25">
      <c r="A34" s="4">
        <v>4</v>
      </c>
      <c r="B34" s="2" t="s">
        <v>39</v>
      </c>
      <c r="C34" s="2" t="s">
        <v>161</v>
      </c>
      <c r="D34" s="5">
        <v>705</v>
      </c>
      <c r="E34" s="2" t="s">
        <v>572</v>
      </c>
      <c r="F34" s="3">
        <v>8.48</v>
      </c>
      <c r="G34" s="3">
        <v>11.48</v>
      </c>
      <c r="H34" s="3">
        <v>12</v>
      </c>
      <c r="I34" s="3">
        <v>7.08</v>
      </c>
      <c r="J34" s="3">
        <f t="shared" si="0"/>
        <v>39.04</v>
      </c>
    </row>
    <row r="35" spans="1:10" outlineLevel="1" x14ac:dyDescent="0.25">
      <c r="A35" s="4"/>
      <c r="B35" s="2"/>
      <c r="C35" s="2"/>
      <c r="D35" s="5"/>
      <c r="E35" s="6" t="s">
        <v>1057</v>
      </c>
      <c r="F35" s="3">
        <f>SUBTOTAL(9,F34:F34)</f>
        <v>8.48</v>
      </c>
      <c r="G35" s="3">
        <f>SUBTOTAL(9,G34:G34)</f>
        <v>11.48</v>
      </c>
      <c r="H35" s="3">
        <f>SUBTOTAL(9,H34:H34)</f>
        <v>12</v>
      </c>
      <c r="I35" s="3">
        <f>SUBTOTAL(9,I34:I34)</f>
        <v>7.08</v>
      </c>
      <c r="J35" s="3">
        <f>SUBTOTAL(9,J34:J34)</f>
        <v>39.04</v>
      </c>
    </row>
    <row r="36" spans="1:10" outlineLevel="2" x14ac:dyDescent="0.25">
      <c r="A36" s="4">
        <v>4</v>
      </c>
      <c r="B36" s="2" t="s">
        <v>40</v>
      </c>
      <c r="C36" s="2" t="s">
        <v>162</v>
      </c>
      <c r="D36" s="5">
        <v>705</v>
      </c>
      <c r="E36" s="2" t="s">
        <v>573</v>
      </c>
      <c r="F36" s="3">
        <v>33.08</v>
      </c>
      <c r="G36" s="3">
        <v>39.43</v>
      </c>
      <c r="H36" s="3">
        <v>23.23</v>
      </c>
      <c r="I36" s="3">
        <v>25</v>
      </c>
      <c r="J36" s="3">
        <f t="shared" si="0"/>
        <v>120.74</v>
      </c>
    </row>
    <row r="37" spans="1:10" outlineLevel="1" x14ac:dyDescent="0.25">
      <c r="A37" s="4"/>
      <c r="B37" s="2"/>
      <c r="C37" s="2"/>
      <c r="D37" s="5"/>
      <c r="E37" s="6" t="s">
        <v>1058</v>
      </c>
      <c r="F37" s="3">
        <f>SUBTOTAL(9,F36:F36)</f>
        <v>33.08</v>
      </c>
      <c r="G37" s="3">
        <f>SUBTOTAL(9,G36:G36)</f>
        <v>39.43</v>
      </c>
      <c r="H37" s="3">
        <f>SUBTOTAL(9,H36:H36)</f>
        <v>23.23</v>
      </c>
      <c r="I37" s="3">
        <f>SUBTOTAL(9,I36:I36)</f>
        <v>25</v>
      </c>
      <c r="J37" s="3">
        <f>SUBTOTAL(9,J36:J36)</f>
        <v>120.74</v>
      </c>
    </row>
    <row r="38" spans="1:10" outlineLevel="2" x14ac:dyDescent="0.25">
      <c r="A38" s="4">
        <v>5</v>
      </c>
      <c r="B38" s="2" t="s">
        <v>41</v>
      </c>
      <c r="C38" s="2" t="s">
        <v>163</v>
      </c>
      <c r="D38" s="5">
        <v>705</v>
      </c>
      <c r="E38" s="2" t="s">
        <v>574</v>
      </c>
      <c r="F38" s="3">
        <v>49.63</v>
      </c>
      <c r="G38" s="3">
        <v>50.06</v>
      </c>
      <c r="H38" s="3">
        <v>42.67</v>
      </c>
      <c r="I38" s="3">
        <v>41.96</v>
      </c>
      <c r="J38" s="3">
        <f t="shared" si="0"/>
        <v>184.32000000000002</v>
      </c>
    </row>
    <row r="39" spans="1:10" outlineLevel="1" x14ac:dyDescent="0.25">
      <c r="A39" s="4"/>
      <c r="B39" s="2"/>
      <c r="C39" s="2"/>
      <c r="D39" s="5"/>
      <c r="E39" s="6" t="s">
        <v>1059</v>
      </c>
      <c r="F39" s="3">
        <f>SUBTOTAL(9,F38:F38)</f>
        <v>49.63</v>
      </c>
      <c r="G39" s="3">
        <f>SUBTOTAL(9,G38:G38)</f>
        <v>50.06</v>
      </c>
      <c r="H39" s="3">
        <f>SUBTOTAL(9,H38:H38)</f>
        <v>42.67</v>
      </c>
      <c r="I39" s="3">
        <f>SUBTOTAL(9,I38:I38)</f>
        <v>41.96</v>
      </c>
      <c r="J39" s="3">
        <f>SUBTOTAL(9,J38:J38)</f>
        <v>184.32000000000002</v>
      </c>
    </row>
    <row r="40" spans="1:10" outlineLevel="2" x14ac:dyDescent="0.25">
      <c r="A40" s="4">
        <v>5</v>
      </c>
      <c r="B40" s="2" t="s">
        <v>42</v>
      </c>
      <c r="C40" s="2" t="s">
        <v>164</v>
      </c>
      <c r="D40" s="5">
        <v>705</v>
      </c>
      <c r="E40" s="2" t="s">
        <v>575</v>
      </c>
      <c r="F40" s="3">
        <v>166.14</v>
      </c>
      <c r="G40" s="3">
        <v>161.9</v>
      </c>
      <c r="H40" s="3">
        <v>128.31</v>
      </c>
      <c r="I40" s="3">
        <v>138.44999999999999</v>
      </c>
      <c r="J40" s="3">
        <f t="shared" si="0"/>
        <v>594.79999999999995</v>
      </c>
    </row>
    <row r="41" spans="1:10" outlineLevel="1" x14ac:dyDescent="0.25">
      <c r="A41" s="4"/>
      <c r="B41" s="2"/>
      <c r="C41" s="2"/>
      <c r="D41" s="5"/>
      <c r="E41" s="6" t="s">
        <v>1060</v>
      </c>
      <c r="F41" s="3">
        <f>SUBTOTAL(9,F40:F40)</f>
        <v>166.14</v>
      </c>
      <c r="G41" s="3">
        <f>SUBTOTAL(9,G40:G40)</f>
        <v>161.9</v>
      </c>
      <c r="H41" s="3">
        <f>SUBTOTAL(9,H40:H40)</f>
        <v>128.31</v>
      </c>
      <c r="I41" s="3">
        <f>SUBTOTAL(9,I40:I40)</f>
        <v>138.44999999999999</v>
      </c>
      <c r="J41" s="3">
        <f>SUBTOTAL(9,J40:J40)</f>
        <v>594.79999999999995</v>
      </c>
    </row>
    <row r="42" spans="1:10" outlineLevel="2" x14ac:dyDescent="0.25">
      <c r="A42" s="4">
        <v>5</v>
      </c>
      <c r="B42" s="2" t="s">
        <v>43</v>
      </c>
      <c r="C42" s="2" t="s">
        <v>165</v>
      </c>
      <c r="D42" s="5">
        <v>705</v>
      </c>
      <c r="E42" s="2" t="s">
        <v>576</v>
      </c>
      <c r="F42" s="3">
        <v>43</v>
      </c>
      <c r="G42" s="3">
        <v>48.76</v>
      </c>
      <c r="H42" s="3">
        <v>51.73</v>
      </c>
      <c r="I42" s="3">
        <v>48.88</v>
      </c>
      <c r="J42" s="3">
        <f t="shared" si="0"/>
        <v>192.36999999999998</v>
      </c>
    </row>
    <row r="43" spans="1:10" outlineLevel="1" x14ac:dyDescent="0.25">
      <c r="A43" s="4"/>
      <c r="B43" s="2"/>
      <c r="C43" s="2"/>
      <c r="D43" s="5"/>
      <c r="E43" s="6" t="s">
        <v>1061</v>
      </c>
      <c r="F43" s="3">
        <f>SUBTOTAL(9,F42:F42)</f>
        <v>43</v>
      </c>
      <c r="G43" s="3">
        <f>SUBTOTAL(9,G42:G42)</f>
        <v>48.76</v>
      </c>
      <c r="H43" s="3">
        <f>SUBTOTAL(9,H42:H42)</f>
        <v>51.73</v>
      </c>
      <c r="I43" s="3">
        <f>SUBTOTAL(9,I42:I42)</f>
        <v>48.88</v>
      </c>
      <c r="J43" s="3">
        <f>SUBTOTAL(9,J42:J42)</f>
        <v>192.36999999999998</v>
      </c>
    </row>
    <row r="44" spans="1:10" outlineLevel="2" x14ac:dyDescent="0.25">
      <c r="A44" s="4">
        <v>5</v>
      </c>
      <c r="B44" s="2" t="s">
        <v>44</v>
      </c>
      <c r="C44" s="2" t="s">
        <v>166</v>
      </c>
      <c r="D44" s="5">
        <v>715</v>
      </c>
      <c r="E44" s="2" t="s">
        <v>577</v>
      </c>
      <c r="F44" s="3">
        <v>9.43</v>
      </c>
      <c r="G44" s="3">
        <v>16.96</v>
      </c>
      <c r="H44" s="3">
        <v>14.15</v>
      </c>
      <c r="I44" s="3">
        <v>11</v>
      </c>
      <c r="J44" s="3">
        <f t="shared" si="0"/>
        <v>51.54</v>
      </c>
    </row>
    <row r="45" spans="1:10" outlineLevel="1" x14ac:dyDescent="0.25">
      <c r="A45" s="4"/>
      <c r="B45" s="2"/>
      <c r="C45" s="2"/>
      <c r="D45" s="5"/>
      <c r="E45" s="6" t="s">
        <v>1062</v>
      </c>
      <c r="F45" s="3">
        <f>SUBTOTAL(9,F44:F44)</f>
        <v>9.43</v>
      </c>
      <c r="G45" s="3">
        <f>SUBTOTAL(9,G44:G44)</f>
        <v>16.96</v>
      </c>
      <c r="H45" s="3">
        <f>SUBTOTAL(9,H44:H44)</f>
        <v>14.15</v>
      </c>
      <c r="I45" s="3">
        <f>SUBTOTAL(9,I44:I44)</f>
        <v>11</v>
      </c>
      <c r="J45" s="3">
        <f>SUBTOTAL(9,J44:J44)</f>
        <v>51.54</v>
      </c>
    </row>
    <row r="46" spans="1:10" outlineLevel="2" x14ac:dyDescent="0.25">
      <c r="A46" s="4">
        <v>6</v>
      </c>
      <c r="B46" s="2" t="s">
        <v>45</v>
      </c>
      <c r="C46" s="2" t="s">
        <v>167</v>
      </c>
      <c r="D46" s="5">
        <v>715</v>
      </c>
      <c r="E46" s="2" t="s">
        <v>578</v>
      </c>
      <c r="F46" s="3">
        <v>28.78</v>
      </c>
      <c r="G46" s="3">
        <v>18.670000000000002</v>
      </c>
      <c r="H46" s="3">
        <v>23.11</v>
      </c>
      <c r="I46" s="3">
        <v>13</v>
      </c>
      <c r="J46" s="3">
        <f t="shared" si="0"/>
        <v>83.56</v>
      </c>
    </row>
    <row r="47" spans="1:10" outlineLevel="1" x14ac:dyDescent="0.25">
      <c r="A47" s="4"/>
      <c r="B47" s="2"/>
      <c r="C47" s="2"/>
      <c r="D47" s="5"/>
      <c r="E47" s="6" t="s">
        <v>1063</v>
      </c>
      <c r="F47" s="3">
        <f>SUBTOTAL(9,F46:F46)</f>
        <v>28.78</v>
      </c>
      <c r="G47" s="3">
        <f>SUBTOTAL(9,G46:G46)</f>
        <v>18.670000000000002</v>
      </c>
      <c r="H47" s="3">
        <f>SUBTOTAL(9,H46:H46)</f>
        <v>23.11</v>
      </c>
      <c r="I47" s="3">
        <f>SUBTOTAL(9,I46:I46)</f>
        <v>13</v>
      </c>
      <c r="J47" s="3">
        <f>SUBTOTAL(9,J46:J46)</f>
        <v>83.56</v>
      </c>
    </row>
    <row r="48" spans="1:10" outlineLevel="2" x14ac:dyDescent="0.25">
      <c r="A48" s="4">
        <v>6</v>
      </c>
      <c r="B48" s="2" t="s">
        <v>46</v>
      </c>
      <c r="C48" s="2" t="s">
        <v>168</v>
      </c>
      <c r="D48" s="5">
        <v>705</v>
      </c>
      <c r="E48" s="2" t="s">
        <v>579</v>
      </c>
      <c r="F48" s="3">
        <v>52.13</v>
      </c>
      <c r="G48" s="3">
        <v>52.78</v>
      </c>
      <c r="H48" s="3">
        <v>50.2</v>
      </c>
      <c r="I48" s="3">
        <v>38.700000000000003</v>
      </c>
      <c r="J48" s="3">
        <f t="shared" si="0"/>
        <v>193.81</v>
      </c>
    </row>
    <row r="49" spans="1:10" outlineLevel="1" x14ac:dyDescent="0.25">
      <c r="A49" s="4"/>
      <c r="B49" s="2"/>
      <c r="C49" s="2"/>
      <c r="D49" s="5"/>
      <c r="E49" s="6" t="s">
        <v>1064</v>
      </c>
      <c r="F49" s="3">
        <f>SUBTOTAL(9,F48:F48)</f>
        <v>52.13</v>
      </c>
      <c r="G49" s="3">
        <f>SUBTOTAL(9,G48:G48)</f>
        <v>52.78</v>
      </c>
      <c r="H49" s="3">
        <f>SUBTOTAL(9,H48:H48)</f>
        <v>50.2</v>
      </c>
      <c r="I49" s="3">
        <f>SUBTOTAL(9,I48:I48)</f>
        <v>38.700000000000003</v>
      </c>
      <c r="J49" s="3">
        <f>SUBTOTAL(9,J48:J48)</f>
        <v>193.81</v>
      </c>
    </row>
    <row r="50" spans="1:10" outlineLevel="2" x14ac:dyDescent="0.25">
      <c r="A50" s="4">
        <v>6</v>
      </c>
      <c r="B50" s="2" t="s">
        <v>47</v>
      </c>
      <c r="C50" s="2" t="s">
        <v>169</v>
      </c>
      <c r="D50" s="5">
        <v>715</v>
      </c>
      <c r="E50" s="2" t="s">
        <v>580</v>
      </c>
      <c r="F50" s="3">
        <v>22.53</v>
      </c>
      <c r="G50" s="3">
        <v>18.53</v>
      </c>
      <c r="H50" s="3">
        <v>20.2</v>
      </c>
      <c r="I50" s="3">
        <v>21.04</v>
      </c>
      <c r="J50" s="3">
        <f t="shared" si="0"/>
        <v>82.300000000000011</v>
      </c>
    </row>
    <row r="51" spans="1:10" outlineLevel="1" x14ac:dyDescent="0.25">
      <c r="A51" s="4"/>
      <c r="B51" s="2"/>
      <c r="C51" s="2"/>
      <c r="D51" s="5"/>
      <c r="E51" s="6" t="s">
        <v>1065</v>
      </c>
      <c r="F51" s="3">
        <f>SUBTOTAL(9,F50:F50)</f>
        <v>22.53</v>
      </c>
      <c r="G51" s="3">
        <f>SUBTOTAL(9,G50:G50)</f>
        <v>18.53</v>
      </c>
      <c r="H51" s="3">
        <f>SUBTOTAL(9,H50:H50)</f>
        <v>20.2</v>
      </c>
      <c r="I51" s="3">
        <f>SUBTOTAL(9,I50:I50)</f>
        <v>21.04</v>
      </c>
      <c r="J51" s="3">
        <f>SUBTOTAL(9,J50:J50)</f>
        <v>82.300000000000011</v>
      </c>
    </row>
    <row r="52" spans="1:10" outlineLevel="2" x14ac:dyDescent="0.25">
      <c r="A52" s="4">
        <v>6</v>
      </c>
      <c r="B52" s="2" t="s">
        <v>48</v>
      </c>
      <c r="C52" s="2" t="s">
        <v>170</v>
      </c>
      <c r="D52" s="5">
        <v>705</v>
      </c>
      <c r="E52" s="2" t="s">
        <v>581</v>
      </c>
      <c r="F52" s="3">
        <v>22.28</v>
      </c>
      <c r="G52" s="3">
        <v>21.11</v>
      </c>
      <c r="H52" s="3">
        <v>27.72</v>
      </c>
      <c r="I52" s="3">
        <v>23.96</v>
      </c>
      <c r="J52" s="3">
        <f t="shared" si="0"/>
        <v>95.07</v>
      </c>
    </row>
    <row r="53" spans="1:10" outlineLevel="1" x14ac:dyDescent="0.25">
      <c r="A53" s="4"/>
      <c r="B53" s="2"/>
      <c r="C53" s="2"/>
      <c r="D53" s="5"/>
      <c r="E53" s="6" t="s">
        <v>1066</v>
      </c>
      <c r="F53" s="3">
        <f>SUBTOTAL(9,F52:F52)</f>
        <v>22.28</v>
      </c>
      <c r="G53" s="3">
        <f>SUBTOTAL(9,G52:G52)</f>
        <v>21.11</v>
      </c>
      <c r="H53" s="3">
        <f>SUBTOTAL(9,H52:H52)</f>
        <v>27.72</v>
      </c>
      <c r="I53" s="3">
        <f>SUBTOTAL(9,I52:I52)</f>
        <v>23.96</v>
      </c>
      <c r="J53" s="3">
        <f>SUBTOTAL(9,J52:J52)</f>
        <v>95.07</v>
      </c>
    </row>
    <row r="54" spans="1:10" outlineLevel="2" x14ac:dyDescent="0.25">
      <c r="A54" s="4">
        <v>7</v>
      </c>
      <c r="B54" s="2" t="s">
        <v>30</v>
      </c>
      <c r="C54" s="2" t="s">
        <v>171</v>
      </c>
      <c r="D54" s="5">
        <v>705</v>
      </c>
      <c r="E54" s="2" t="s">
        <v>582</v>
      </c>
      <c r="F54" s="3">
        <v>80.38</v>
      </c>
      <c r="G54" s="3">
        <v>41.58</v>
      </c>
      <c r="H54" s="3">
        <v>50.5</v>
      </c>
      <c r="I54" s="3">
        <v>52.68</v>
      </c>
      <c r="J54" s="3">
        <f t="shared" si="0"/>
        <v>225.14</v>
      </c>
    </row>
    <row r="55" spans="1:10" outlineLevel="1" x14ac:dyDescent="0.25">
      <c r="A55" s="4"/>
      <c r="B55" s="2"/>
      <c r="C55" s="2"/>
      <c r="D55" s="5"/>
      <c r="E55" s="6" t="s">
        <v>1067</v>
      </c>
      <c r="F55" s="3">
        <f>SUBTOTAL(9,F54:F54)</f>
        <v>80.38</v>
      </c>
      <c r="G55" s="3">
        <f>SUBTOTAL(9,G54:G54)</f>
        <v>41.58</v>
      </c>
      <c r="H55" s="3">
        <f>SUBTOTAL(9,H54:H54)</f>
        <v>50.5</v>
      </c>
      <c r="I55" s="3">
        <f>SUBTOTAL(9,I54:I54)</f>
        <v>52.68</v>
      </c>
      <c r="J55" s="3">
        <f>SUBTOTAL(9,J54:J54)</f>
        <v>225.14</v>
      </c>
    </row>
    <row r="56" spans="1:10" outlineLevel="2" x14ac:dyDescent="0.25">
      <c r="A56" s="4">
        <v>7</v>
      </c>
      <c r="B56" s="2" t="s">
        <v>41</v>
      </c>
      <c r="C56" s="2" t="s">
        <v>172</v>
      </c>
      <c r="D56" s="5">
        <v>705</v>
      </c>
      <c r="E56" s="2" t="s">
        <v>583</v>
      </c>
      <c r="F56" s="3">
        <v>30.05</v>
      </c>
      <c r="G56" s="3">
        <v>22.44</v>
      </c>
      <c r="H56" s="3">
        <v>30.21</v>
      </c>
      <c r="I56" s="3">
        <v>37.74</v>
      </c>
      <c r="J56" s="3">
        <f t="shared" si="0"/>
        <v>120.44</v>
      </c>
    </row>
    <row r="57" spans="1:10" outlineLevel="1" x14ac:dyDescent="0.25">
      <c r="A57" s="4"/>
      <c r="B57" s="2"/>
      <c r="C57" s="2"/>
      <c r="D57" s="5"/>
      <c r="E57" s="6" t="s">
        <v>1068</v>
      </c>
      <c r="F57" s="3">
        <f>SUBTOTAL(9,F56:F56)</f>
        <v>30.05</v>
      </c>
      <c r="G57" s="3">
        <f>SUBTOTAL(9,G56:G56)</f>
        <v>22.44</v>
      </c>
      <c r="H57" s="3">
        <f>SUBTOTAL(9,H56:H56)</f>
        <v>30.21</v>
      </c>
      <c r="I57" s="3">
        <f>SUBTOTAL(9,I56:I56)</f>
        <v>37.74</v>
      </c>
      <c r="J57" s="3">
        <f>SUBTOTAL(9,J56:J56)</f>
        <v>120.44</v>
      </c>
    </row>
    <row r="58" spans="1:10" outlineLevel="2" x14ac:dyDescent="0.25">
      <c r="A58" s="4">
        <v>7</v>
      </c>
      <c r="B58" s="2" t="s">
        <v>49</v>
      </c>
      <c r="C58" s="2" t="s">
        <v>173</v>
      </c>
      <c r="D58" s="5">
        <v>705</v>
      </c>
      <c r="E58" s="2" t="s">
        <v>584</v>
      </c>
      <c r="F58" s="3">
        <v>20.54</v>
      </c>
      <c r="G58" s="3">
        <v>20.92</v>
      </c>
      <c r="H58" s="3">
        <v>18.829999999999998</v>
      </c>
      <c r="I58" s="3">
        <v>22.71</v>
      </c>
      <c r="J58" s="3">
        <f t="shared" si="0"/>
        <v>83</v>
      </c>
    </row>
    <row r="59" spans="1:10" outlineLevel="1" x14ac:dyDescent="0.25">
      <c r="A59" s="4"/>
      <c r="B59" s="2"/>
      <c r="C59" s="2"/>
      <c r="D59" s="5"/>
      <c r="E59" s="6" t="s">
        <v>1069</v>
      </c>
      <c r="F59" s="3">
        <f>SUBTOTAL(9,F58:F58)</f>
        <v>20.54</v>
      </c>
      <c r="G59" s="3">
        <f>SUBTOTAL(9,G58:G58)</f>
        <v>20.92</v>
      </c>
      <c r="H59" s="3">
        <f>SUBTOTAL(9,H58:H58)</f>
        <v>18.829999999999998</v>
      </c>
      <c r="I59" s="3">
        <f>SUBTOTAL(9,I58:I58)</f>
        <v>22.71</v>
      </c>
      <c r="J59" s="3">
        <f>SUBTOTAL(9,J58:J58)</f>
        <v>83</v>
      </c>
    </row>
    <row r="60" spans="1:10" outlineLevel="2" x14ac:dyDescent="0.25">
      <c r="A60" s="4">
        <v>7</v>
      </c>
      <c r="B60" s="2" t="s">
        <v>26</v>
      </c>
      <c r="C60" s="2" t="s">
        <v>174</v>
      </c>
      <c r="D60" s="5">
        <v>715</v>
      </c>
      <c r="E60" s="2" t="s">
        <v>585</v>
      </c>
      <c r="F60" s="3">
        <v>54.65</v>
      </c>
      <c r="G60" s="3">
        <v>57.03</v>
      </c>
      <c r="H60" s="3">
        <v>54.45</v>
      </c>
      <c r="I60" s="3">
        <v>44.95</v>
      </c>
      <c r="J60" s="3">
        <f t="shared" si="0"/>
        <v>211.07999999999998</v>
      </c>
    </row>
    <row r="61" spans="1:10" outlineLevel="1" x14ac:dyDescent="0.25">
      <c r="A61" s="4"/>
      <c r="B61" s="2"/>
      <c r="C61" s="2"/>
      <c r="D61" s="5"/>
      <c r="E61" s="6" t="s">
        <v>1070</v>
      </c>
      <c r="F61" s="3">
        <f>SUBTOTAL(9,F60:F60)</f>
        <v>54.65</v>
      </c>
      <c r="G61" s="3">
        <f>SUBTOTAL(9,G60:G60)</f>
        <v>57.03</v>
      </c>
      <c r="H61" s="3">
        <f>SUBTOTAL(9,H60:H60)</f>
        <v>54.45</v>
      </c>
      <c r="I61" s="3">
        <f>SUBTOTAL(9,I60:I60)</f>
        <v>44.95</v>
      </c>
      <c r="J61" s="3">
        <f>SUBTOTAL(9,J60:J60)</f>
        <v>211.07999999999998</v>
      </c>
    </row>
    <row r="62" spans="1:10" outlineLevel="2" x14ac:dyDescent="0.25">
      <c r="A62" s="4">
        <v>7</v>
      </c>
      <c r="B62" s="2" t="s">
        <v>50</v>
      </c>
      <c r="C62" s="2" t="s">
        <v>3</v>
      </c>
      <c r="D62" s="5">
        <v>715</v>
      </c>
      <c r="E62" s="2" t="s">
        <v>586</v>
      </c>
      <c r="F62" s="3">
        <v>35.11</v>
      </c>
      <c r="G62" s="3">
        <v>37.4</v>
      </c>
      <c r="H62" s="3">
        <v>31</v>
      </c>
      <c r="I62" s="3">
        <v>33.299999999999997</v>
      </c>
      <c r="J62" s="3">
        <f t="shared" si="0"/>
        <v>136.81</v>
      </c>
    </row>
    <row r="63" spans="1:10" outlineLevel="1" x14ac:dyDescent="0.25">
      <c r="A63" s="4"/>
      <c r="B63" s="2"/>
      <c r="C63" s="2"/>
      <c r="D63" s="5"/>
      <c r="E63" s="6" t="s">
        <v>1071</v>
      </c>
      <c r="F63" s="3">
        <f>SUBTOTAL(9,F62:F62)</f>
        <v>35.11</v>
      </c>
      <c r="G63" s="3">
        <f>SUBTOTAL(9,G62:G62)</f>
        <v>37.4</v>
      </c>
      <c r="H63" s="3">
        <f>SUBTOTAL(9,H62:H62)</f>
        <v>31</v>
      </c>
      <c r="I63" s="3">
        <f>SUBTOTAL(9,I62:I62)</f>
        <v>33.299999999999997</v>
      </c>
      <c r="J63" s="3">
        <f>SUBTOTAL(9,J62:J62)</f>
        <v>136.81</v>
      </c>
    </row>
    <row r="64" spans="1:10" outlineLevel="2" x14ac:dyDescent="0.25">
      <c r="A64" s="4">
        <v>7</v>
      </c>
      <c r="B64" s="2" t="s">
        <v>51</v>
      </c>
      <c r="C64" s="2" t="s">
        <v>175</v>
      </c>
      <c r="D64" s="5">
        <v>705</v>
      </c>
      <c r="E64" s="2" t="s">
        <v>587</v>
      </c>
      <c r="F64" s="3">
        <v>30</v>
      </c>
      <c r="G64" s="3">
        <v>27.24</v>
      </c>
      <c r="H64" s="3">
        <v>19.03</v>
      </c>
      <c r="I64" s="3">
        <v>19.5</v>
      </c>
      <c r="J64" s="3">
        <f t="shared" si="0"/>
        <v>95.77</v>
      </c>
    </row>
    <row r="65" spans="1:10" outlineLevel="1" x14ac:dyDescent="0.25">
      <c r="A65" s="4"/>
      <c r="B65" s="2"/>
      <c r="C65" s="2"/>
      <c r="D65" s="5"/>
      <c r="E65" s="6" t="s">
        <v>1072</v>
      </c>
      <c r="F65" s="3">
        <f>SUBTOTAL(9,F64:F64)</f>
        <v>30</v>
      </c>
      <c r="G65" s="3">
        <f>SUBTOTAL(9,G64:G64)</f>
        <v>27.24</v>
      </c>
      <c r="H65" s="3">
        <f>SUBTOTAL(9,H64:H64)</f>
        <v>19.03</v>
      </c>
      <c r="I65" s="3">
        <f>SUBTOTAL(9,I64:I64)</f>
        <v>19.5</v>
      </c>
      <c r="J65" s="3">
        <f>SUBTOTAL(9,J64:J64)</f>
        <v>95.77</v>
      </c>
    </row>
    <row r="66" spans="1:10" outlineLevel="2" x14ac:dyDescent="0.25">
      <c r="A66" s="4">
        <v>7</v>
      </c>
      <c r="B66" s="2" t="s">
        <v>52</v>
      </c>
      <c r="C66" s="2" t="s">
        <v>176</v>
      </c>
      <c r="D66" s="5">
        <v>705</v>
      </c>
      <c r="E66" s="2" t="s">
        <v>588</v>
      </c>
      <c r="F66" s="3">
        <v>42.43</v>
      </c>
      <c r="G66" s="3">
        <v>41.53</v>
      </c>
      <c r="H66" s="3">
        <v>57.38</v>
      </c>
      <c r="I66" s="3">
        <v>36.9</v>
      </c>
      <c r="J66" s="3">
        <f t="shared" si="0"/>
        <v>178.24</v>
      </c>
    </row>
    <row r="67" spans="1:10" outlineLevel="1" x14ac:dyDescent="0.25">
      <c r="A67" s="4"/>
      <c r="B67" s="2"/>
      <c r="C67" s="2"/>
      <c r="D67" s="5"/>
      <c r="E67" s="6" t="s">
        <v>1073</v>
      </c>
      <c r="F67" s="3">
        <f>SUBTOTAL(9,F66:F66)</f>
        <v>42.43</v>
      </c>
      <c r="G67" s="3">
        <f>SUBTOTAL(9,G66:G66)</f>
        <v>41.53</v>
      </c>
      <c r="H67" s="3">
        <f>SUBTOTAL(9,H66:H66)</f>
        <v>57.38</v>
      </c>
      <c r="I67" s="3">
        <f>SUBTOTAL(9,I66:I66)</f>
        <v>36.9</v>
      </c>
      <c r="J67" s="3">
        <f>SUBTOTAL(9,J66:J66)</f>
        <v>178.24</v>
      </c>
    </row>
    <row r="68" spans="1:10" outlineLevel="2" x14ac:dyDescent="0.25">
      <c r="A68" s="4">
        <v>7</v>
      </c>
      <c r="B68" s="2" t="s">
        <v>53</v>
      </c>
      <c r="C68" s="2" t="s">
        <v>177</v>
      </c>
      <c r="D68" s="5">
        <v>705</v>
      </c>
      <c r="E68" s="2" t="s">
        <v>589</v>
      </c>
      <c r="F68" s="3">
        <v>262.58999999999997</v>
      </c>
      <c r="G68" s="3">
        <v>223.1</v>
      </c>
      <c r="H68" s="3">
        <v>216.8</v>
      </c>
      <c r="I68" s="3">
        <v>222.39</v>
      </c>
      <c r="J68" s="3">
        <f t="shared" si="0"/>
        <v>924.88</v>
      </c>
    </row>
    <row r="69" spans="1:10" outlineLevel="1" x14ac:dyDescent="0.25">
      <c r="A69" s="4"/>
      <c r="B69" s="2"/>
      <c r="C69" s="2"/>
      <c r="D69" s="5"/>
      <c r="E69" s="6" t="s">
        <v>1074</v>
      </c>
      <c r="F69" s="3">
        <f>SUBTOTAL(9,F68:F68)</f>
        <v>262.58999999999997</v>
      </c>
      <c r="G69" s="3">
        <f>SUBTOTAL(9,G68:G68)</f>
        <v>223.1</v>
      </c>
      <c r="H69" s="3">
        <f>SUBTOTAL(9,H68:H68)</f>
        <v>216.8</v>
      </c>
      <c r="I69" s="3">
        <f>SUBTOTAL(9,I68:I68)</f>
        <v>222.39</v>
      </c>
      <c r="J69" s="3">
        <f>SUBTOTAL(9,J68:J68)</f>
        <v>924.88</v>
      </c>
    </row>
    <row r="70" spans="1:10" outlineLevel="2" x14ac:dyDescent="0.25">
      <c r="A70" s="4">
        <v>8</v>
      </c>
      <c r="B70" s="2" t="s">
        <v>27</v>
      </c>
      <c r="C70" s="2" t="s">
        <v>178</v>
      </c>
      <c r="D70" s="5">
        <v>715</v>
      </c>
      <c r="E70" s="2" t="s">
        <v>590</v>
      </c>
      <c r="F70" s="3">
        <v>26.68</v>
      </c>
      <c r="G70" s="3">
        <v>42.12</v>
      </c>
      <c r="H70" s="3">
        <v>40.24</v>
      </c>
      <c r="I70" s="3">
        <v>23</v>
      </c>
      <c r="J70" s="3">
        <f t="shared" si="0"/>
        <v>132.04</v>
      </c>
    </row>
    <row r="71" spans="1:10" outlineLevel="1" x14ac:dyDescent="0.25">
      <c r="A71" s="4"/>
      <c r="B71" s="2"/>
      <c r="C71" s="2"/>
      <c r="D71" s="5"/>
      <c r="E71" s="6" t="s">
        <v>1075</v>
      </c>
      <c r="F71" s="3">
        <f>SUBTOTAL(9,F70:F70)</f>
        <v>26.68</v>
      </c>
      <c r="G71" s="3">
        <f>SUBTOTAL(9,G70:G70)</f>
        <v>42.12</v>
      </c>
      <c r="H71" s="3">
        <f>SUBTOTAL(9,H70:H70)</f>
        <v>40.24</v>
      </c>
      <c r="I71" s="3">
        <f>SUBTOTAL(9,I70:I70)</f>
        <v>23</v>
      </c>
      <c r="J71" s="3">
        <f>SUBTOTAL(9,J70:J70)</f>
        <v>132.04</v>
      </c>
    </row>
    <row r="72" spans="1:10" outlineLevel="2" x14ac:dyDescent="0.25">
      <c r="A72" s="4">
        <v>8</v>
      </c>
      <c r="B72" s="2" t="s">
        <v>54</v>
      </c>
      <c r="C72" s="2" t="s">
        <v>179</v>
      </c>
      <c r="D72" s="5">
        <v>705</v>
      </c>
      <c r="E72" s="2" t="s">
        <v>591</v>
      </c>
      <c r="F72" s="3">
        <v>14.32</v>
      </c>
      <c r="G72" s="3">
        <v>20.84</v>
      </c>
      <c r="H72" s="3">
        <v>20</v>
      </c>
      <c r="I72" s="3">
        <v>13</v>
      </c>
      <c r="J72" s="3">
        <f t="shared" si="0"/>
        <v>68.16</v>
      </c>
    </row>
    <row r="73" spans="1:10" outlineLevel="1" x14ac:dyDescent="0.25">
      <c r="A73" s="4"/>
      <c r="B73" s="2"/>
      <c r="C73" s="2"/>
      <c r="D73" s="5"/>
      <c r="E73" s="6" t="s">
        <v>1076</v>
      </c>
      <c r="F73" s="3">
        <f>SUBTOTAL(9,F72:F72)</f>
        <v>14.32</v>
      </c>
      <c r="G73" s="3">
        <f>SUBTOTAL(9,G72:G72)</f>
        <v>20.84</v>
      </c>
      <c r="H73" s="3">
        <f>SUBTOTAL(9,H72:H72)</f>
        <v>20</v>
      </c>
      <c r="I73" s="3">
        <f>SUBTOTAL(9,I72:I72)</f>
        <v>13</v>
      </c>
      <c r="J73" s="3">
        <f>SUBTOTAL(9,J72:J72)</f>
        <v>68.16</v>
      </c>
    </row>
    <row r="74" spans="1:10" outlineLevel="2" x14ac:dyDescent="0.25">
      <c r="A74" s="4">
        <v>8</v>
      </c>
      <c r="B74" s="2" t="s">
        <v>55</v>
      </c>
      <c r="C74" s="2" t="s">
        <v>180</v>
      </c>
      <c r="D74" s="5">
        <v>705</v>
      </c>
      <c r="E74" s="2" t="s">
        <v>592</v>
      </c>
      <c r="F74" s="3">
        <v>108.63</v>
      </c>
      <c r="G74" s="3">
        <v>97.59</v>
      </c>
      <c r="H74" s="3">
        <v>118.57</v>
      </c>
      <c r="I74" s="3">
        <v>100.13</v>
      </c>
      <c r="J74" s="3">
        <f t="shared" si="0"/>
        <v>424.91999999999996</v>
      </c>
    </row>
    <row r="75" spans="1:10" outlineLevel="1" x14ac:dyDescent="0.25">
      <c r="A75" s="4"/>
      <c r="B75" s="2"/>
      <c r="C75" s="2"/>
      <c r="D75" s="5"/>
      <c r="E75" s="6" t="s">
        <v>1077</v>
      </c>
      <c r="F75" s="3">
        <f>SUBTOTAL(9,F74:F74)</f>
        <v>108.63</v>
      </c>
      <c r="G75" s="3">
        <f>SUBTOTAL(9,G74:G74)</f>
        <v>97.59</v>
      </c>
      <c r="H75" s="3">
        <f>SUBTOTAL(9,H74:H74)</f>
        <v>118.57</v>
      </c>
      <c r="I75" s="3">
        <f>SUBTOTAL(9,I74:I74)</f>
        <v>100.13</v>
      </c>
      <c r="J75" s="3">
        <f>SUBTOTAL(9,J74:J74)</f>
        <v>424.91999999999996</v>
      </c>
    </row>
    <row r="76" spans="1:10" outlineLevel="2" x14ac:dyDescent="0.25">
      <c r="A76" s="4">
        <v>8</v>
      </c>
      <c r="B76" s="2" t="s">
        <v>56</v>
      </c>
      <c r="C76" s="2" t="s">
        <v>181</v>
      </c>
      <c r="D76" s="5">
        <v>705</v>
      </c>
      <c r="E76" s="2" t="s">
        <v>593</v>
      </c>
      <c r="F76" s="3">
        <v>42.43</v>
      </c>
      <c r="G76" s="3">
        <v>32.35</v>
      </c>
      <c r="H76" s="3">
        <v>37.85</v>
      </c>
      <c r="I76" s="3">
        <v>36.1</v>
      </c>
      <c r="J76" s="3">
        <f t="shared" si="0"/>
        <v>148.72999999999999</v>
      </c>
    </row>
    <row r="77" spans="1:10" outlineLevel="1" x14ac:dyDescent="0.25">
      <c r="A77" s="4"/>
      <c r="B77" s="2"/>
      <c r="C77" s="2"/>
      <c r="D77" s="5"/>
      <c r="E77" s="6" t="s">
        <v>1078</v>
      </c>
      <c r="F77" s="3">
        <f>SUBTOTAL(9,F76:F76)</f>
        <v>42.43</v>
      </c>
      <c r="G77" s="3">
        <f>SUBTOTAL(9,G76:G76)</f>
        <v>32.35</v>
      </c>
      <c r="H77" s="3">
        <f>SUBTOTAL(9,H76:H76)</f>
        <v>37.85</v>
      </c>
      <c r="I77" s="3">
        <f>SUBTOTAL(9,I76:I76)</f>
        <v>36.1</v>
      </c>
      <c r="J77" s="3">
        <f>SUBTOTAL(9,J76:J76)</f>
        <v>148.72999999999999</v>
      </c>
    </row>
    <row r="78" spans="1:10" outlineLevel="2" x14ac:dyDescent="0.25">
      <c r="A78" s="4">
        <v>8</v>
      </c>
      <c r="B78" s="2" t="s">
        <v>57</v>
      </c>
      <c r="C78" s="2" t="s">
        <v>182</v>
      </c>
      <c r="D78" s="5">
        <v>705</v>
      </c>
      <c r="E78" s="2" t="s">
        <v>594</v>
      </c>
      <c r="F78" s="3">
        <v>0</v>
      </c>
      <c r="G78" s="3">
        <v>0</v>
      </c>
      <c r="H78" s="3">
        <v>0.28000000000000003</v>
      </c>
      <c r="I78" s="3">
        <v>2</v>
      </c>
      <c r="J78" s="3">
        <f t="shared" si="0"/>
        <v>2.2800000000000002</v>
      </c>
    </row>
    <row r="79" spans="1:10" outlineLevel="2" x14ac:dyDescent="0.25">
      <c r="A79" s="4">
        <v>8</v>
      </c>
      <c r="B79" s="2" t="s">
        <v>57</v>
      </c>
      <c r="C79" s="2" t="s">
        <v>182</v>
      </c>
      <c r="D79" s="5">
        <v>705</v>
      </c>
      <c r="E79" s="2" t="s">
        <v>594</v>
      </c>
      <c r="F79" s="3">
        <v>39.85</v>
      </c>
      <c r="G79" s="3">
        <v>43.72</v>
      </c>
      <c r="H79" s="3">
        <v>45.78</v>
      </c>
      <c r="I79" s="3">
        <v>49.54</v>
      </c>
      <c r="J79" s="3">
        <f t="shared" si="0"/>
        <v>178.89</v>
      </c>
    </row>
    <row r="80" spans="1:10" outlineLevel="1" x14ac:dyDescent="0.25">
      <c r="A80" s="4"/>
      <c r="B80" s="2"/>
      <c r="C80" s="2"/>
      <c r="D80" s="5"/>
      <c r="E80" s="6" t="s">
        <v>1079</v>
      </c>
      <c r="F80" s="3">
        <f>SUBTOTAL(9,F78:F79)</f>
        <v>39.85</v>
      </c>
      <c r="G80" s="3">
        <f>SUBTOTAL(9,G78:G79)</f>
        <v>43.72</v>
      </c>
      <c r="H80" s="3">
        <f>SUBTOTAL(9,H78:H79)</f>
        <v>46.06</v>
      </c>
      <c r="I80" s="3">
        <f>SUBTOTAL(9,I78:I79)</f>
        <v>51.54</v>
      </c>
      <c r="J80" s="3">
        <f>SUBTOTAL(9,J78:J79)</f>
        <v>181.17</v>
      </c>
    </row>
    <row r="81" spans="1:10" outlineLevel="2" x14ac:dyDescent="0.25">
      <c r="A81" s="4">
        <v>8</v>
      </c>
      <c r="B81" s="2" t="s">
        <v>58</v>
      </c>
      <c r="C81" s="2" t="s">
        <v>183</v>
      </c>
      <c r="D81" s="5">
        <v>715</v>
      </c>
      <c r="E81" s="2" t="s">
        <v>595</v>
      </c>
      <c r="F81" s="3">
        <v>26</v>
      </c>
      <c r="G81" s="3">
        <v>27.35</v>
      </c>
      <c r="H81" s="3">
        <v>13</v>
      </c>
      <c r="I81" s="3">
        <v>21</v>
      </c>
      <c r="J81" s="3">
        <f t="shared" si="0"/>
        <v>87.35</v>
      </c>
    </row>
    <row r="82" spans="1:10" outlineLevel="1" x14ac:dyDescent="0.25">
      <c r="A82" s="4"/>
      <c r="B82" s="2"/>
      <c r="C82" s="2"/>
      <c r="D82" s="5"/>
      <c r="E82" s="6" t="s">
        <v>1080</v>
      </c>
      <c r="F82" s="3">
        <f>SUBTOTAL(9,F81:F81)</f>
        <v>26</v>
      </c>
      <c r="G82" s="3">
        <f>SUBTOTAL(9,G81:G81)</f>
        <v>27.35</v>
      </c>
      <c r="H82" s="3">
        <f>SUBTOTAL(9,H81:H81)</f>
        <v>13</v>
      </c>
      <c r="I82" s="3">
        <f>SUBTOTAL(9,I81:I81)</f>
        <v>21</v>
      </c>
      <c r="J82" s="3">
        <f>SUBTOTAL(9,J81:J81)</f>
        <v>87.35</v>
      </c>
    </row>
    <row r="83" spans="1:10" outlineLevel="2" x14ac:dyDescent="0.25">
      <c r="A83" s="4">
        <v>8</v>
      </c>
      <c r="B83" s="2" t="s">
        <v>59</v>
      </c>
      <c r="C83" s="2" t="s">
        <v>184</v>
      </c>
      <c r="D83" s="5">
        <v>705</v>
      </c>
      <c r="E83" s="2" t="s">
        <v>596</v>
      </c>
      <c r="F83" s="3">
        <v>8</v>
      </c>
      <c r="G83" s="3">
        <v>7</v>
      </c>
      <c r="H83" s="3">
        <v>10.72</v>
      </c>
      <c r="I83" s="3">
        <v>9</v>
      </c>
      <c r="J83" s="3">
        <f t="shared" si="0"/>
        <v>34.72</v>
      </c>
    </row>
    <row r="84" spans="1:10" outlineLevel="1" x14ac:dyDescent="0.25">
      <c r="A84" s="4"/>
      <c r="B84" s="2"/>
      <c r="C84" s="2"/>
      <c r="D84" s="5"/>
      <c r="E84" s="6" t="s">
        <v>1081</v>
      </c>
      <c r="F84" s="3">
        <f>SUBTOTAL(9,F83:F83)</f>
        <v>8</v>
      </c>
      <c r="G84" s="3">
        <f>SUBTOTAL(9,G83:G83)</f>
        <v>7</v>
      </c>
      <c r="H84" s="3">
        <f>SUBTOTAL(9,H83:H83)</f>
        <v>10.72</v>
      </c>
      <c r="I84" s="3">
        <f>SUBTOTAL(9,I83:I83)</f>
        <v>9</v>
      </c>
      <c r="J84" s="3">
        <f>SUBTOTAL(9,J83:J83)</f>
        <v>34.72</v>
      </c>
    </row>
    <row r="85" spans="1:10" outlineLevel="2" x14ac:dyDescent="0.25">
      <c r="A85" s="4">
        <v>8</v>
      </c>
      <c r="B85" s="2" t="s">
        <v>60</v>
      </c>
      <c r="C85" s="2" t="s">
        <v>185</v>
      </c>
      <c r="D85" s="5">
        <v>715</v>
      </c>
      <c r="E85" s="2" t="s">
        <v>597</v>
      </c>
      <c r="F85" s="3">
        <v>14.73</v>
      </c>
      <c r="G85" s="3">
        <v>15</v>
      </c>
      <c r="H85" s="3">
        <v>20.95</v>
      </c>
      <c r="I85" s="3">
        <v>10</v>
      </c>
      <c r="J85" s="3">
        <f t="shared" si="0"/>
        <v>60.68</v>
      </c>
    </row>
    <row r="86" spans="1:10" outlineLevel="1" x14ac:dyDescent="0.25">
      <c r="A86" s="4"/>
      <c r="B86" s="2"/>
      <c r="C86" s="2"/>
      <c r="D86" s="5"/>
      <c r="E86" s="6" t="s">
        <v>1082</v>
      </c>
      <c r="F86" s="3">
        <f>SUBTOTAL(9,F85:F85)</f>
        <v>14.73</v>
      </c>
      <c r="G86" s="3">
        <f>SUBTOTAL(9,G85:G85)</f>
        <v>15</v>
      </c>
      <c r="H86" s="3">
        <f>SUBTOTAL(9,H85:H85)</f>
        <v>20.95</v>
      </c>
      <c r="I86" s="3">
        <f>SUBTOTAL(9,I85:I85)</f>
        <v>10</v>
      </c>
      <c r="J86" s="3">
        <f>SUBTOTAL(9,J85:J85)</f>
        <v>60.68</v>
      </c>
    </row>
    <row r="87" spans="1:10" outlineLevel="2" x14ac:dyDescent="0.25">
      <c r="A87" s="4">
        <v>8</v>
      </c>
      <c r="B87" s="2" t="s">
        <v>61</v>
      </c>
      <c r="C87" s="2" t="s">
        <v>186</v>
      </c>
      <c r="D87" s="5">
        <v>705</v>
      </c>
      <c r="E87" s="2" t="s">
        <v>598</v>
      </c>
      <c r="F87" s="3">
        <v>68</v>
      </c>
      <c r="G87" s="3">
        <v>40.72</v>
      </c>
      <c r="H87" s="3">
        <v>43.88</v>
      </c>
      <c r="I87" s="3">
        <v>43.88</v>
      </c>
      <c r="J87" s="3">
        <f t="shared" si="0"/>
        <v>196.48</v>
      </c>
    </row>
    <row r="88" spans="1:10" outlineLevel="1" x14ac:dyDescent="0.25">
      <c r="A88" s="4"/>
      <c r="B88" s="2"/>
      <c r="C88" s="2"/>
      <c r="D88" s="5"/>
      <c r="E88" s="6" t="s">
        <v>1083</v>
      </c>
      <c r="F88" s="3">
        <f>SUBTOTAL(9,F87:F87)</f>
        <v>68</v>
      </c>
      <c r="G88" s="3">
        <f>SUBTOTAL(9,G87:G87)</f>
        <v>40.72</v>
      </c>
      <c r="H88" s="3">
        <f>SUBTOTAL(9,H87:H87)</f>
        <v>43.88</v>
      </c>
      <c r="I88" s="3">
        <f>SUBTOTAL(9,I87:I87)</f>
        <v>43.88</v>
      </c>
      <c r="J88" s="3">
        <f>SUBTOTAL(9,J87:J87)</f>
        <v>196.48</v>
      </c>
    </row>
    <row r="89" spans="1:10" outlineLevel="2" x14ac:dyDescent="0.25">
      <c r="A89" s="4">
        <v>8</v>
      </c>
      <c r="B89" s="2" t="s">
        <v>62</v>
      </c>
      <c r="C89" s="2" t="s">
        <v>187</v>
      </c>
      <c r="D89" s="5">
        <v>705</v>
      </c>
      <c r="E89" s="2" t="s">
        <v>599</v>
      </c>
      <c r="F89" s="3">
        <v>20.09</v>
      </c>
      <c r="G89" s="3">
        <v>24</v>
      </c>
      <c r="H89" s="3">
        <v>19.260000000000002</v>
      </c>
      <c r="I89" s="3">
        <v>27.37</v>
      </c>
      <c r="J89" s="3">
        <f t="shared" si="0"/>
        <v>90.720000000000013</v>
      </c>
    </row>
    <row r="90" spans="1:10" outlineLevel="1" x14ac:dyDescent="0.25">
      <c r="A90" s="4"/>
      <c r="B90" s="2"/>
      <c r="C90" s="2"/>
      <c r="D90" s="5"/>
      <c r="E90" s="6" t="s">
        <v>1084</v>
      </c>
      <c r="F90" s="3">
        <f>SUBTOTAL(9,F89:F89)</f>
        <v>20.09</v>
      </c>
      <c r="G90" s="3">
        <f>SUBTOTAL(9,G89:G89)</f>
        <v>24</v>
      </c>
      <c r="H90" s="3">
        <f>SUBTOTAL(9,H89:H89)</f>
        <v>19.260000000000002</v>
      </c>
      <c r="I90" s="3">
        <f>SUBTOTAL(9,I89:I89)</f>
        <v>27.37</v>
      </c>
      <c r="J90" s="3">
        <f>SUBTOTAL(9,J89:J89)</f>
        <v>90.720000000000013</v>
      </c>
    </row>
    <row r="91" spans="1:10" outlineLevel="2" x14ac:dyDescent="0.25">
      <c r="A91" s="4">
        <v>8</v>
      </c>
      <c r="B91" s="2" t="s">
        <v>63</v>
      </c>
      <c r="C91" s="2" t="s">
        <v>188</v>
      </c>
      <c r="D91" s="5">
        <v>705</v>
      </c>
      <c r="E91" s="2" t="s">
        <v>600</v>
      </c>
      <c r="F91" s="3">
        <v>26.31</v>
      </c>
      <c r="G91" s="3">
        <v>29.56</v>
      </c>
      <c r="H91" s="3">
        <v>35.21</v>
      </c>
      <c r="I91" s="3">
        <v>22</v>
      </c>
      <c r="J91" s="3">
        <f t="shared" si="0"/>
        <v>113.08</v>
      </c>
    </row>
    <row r="92" spans="1:10" outlineLevel="1" x14ac:dyDescent="0.25">
      <c r="A92" s="4"/>
      <c r="B92" s="2"/>
      <c r="C92" s="2"/>
      <c r="D92" s="5"/>
      <c r="E92" s="6" t="s">
        <v>1085</v>
      </c>
      <c r="F92" s="3">
        <f>SUBTOTAL(9,F91:F91)</f>
        <v>26.31</v>
      </c>
      <c r="G92" s="3">
        <f>SUBTOTAL(9,G91:G91)</f>
        <v>29.56</v>
      </c>
      <c r="H92" s="3">
        <f>SUBTOTAL(9,H91:H91)</f>
        <v>35.21</v>
      </c>
      <c r="I92" s="3">
        <f>SUBTOTAL(9,I91:I91)</f>
        <v>22</v>
      </c>
      <c r="J92" s="3">
        <f>SUBTOTAL(9,J91:J91)</f>
        <v>113.08</v>
      </c>
    </row>
    <row r="93" spans="1:10" outlineLevel="2" x14ac:dyDescent="0.25">
      <c r="A93" s="4">
        <v>9</v>
      </c>
      <c r="B93" s="2" t="s">
        <v>37</v>
      </c>
      <c r="C93" s="2" t="s">
        <v>189</v>
      </c>
      <c r="D93" s="5">
        <v>705</v>
      </c>
      <c r="E93" s="2" t="s">
        <v>601</v>
      </c>
      <c r="F93" s="3">
        <v>312.05</v>
      </c>
      <c r="G93" s="3">
        <v>311.36</v>
      </c>
      <c r="H93" s="3">
        <v>276.98</v>
      </c>
      <c r="I93" s="3">
        <v>251.83</v>
      </c>
      <c r="J93" s="3">
        <f t="shared" si="0"/>
        <v>1152.22</v>
      </c>
    </row>
    <row r="94" spans="1:10" outlineLevel="1" x14ac:dyDescent="0.25">
      <c r="A94" s="4"/>
      <c r="B94" s="2"/>
      <c r="C94" s="2"/>
      <c r="D94" s="5"/>
      <c r="E94" s="6" t="s">
        <v>1086</v>
      </c>
      <c r="F94" s="3">
        <f>SUBTOTAL(9,F93:F93)</f>
        <v>312.05</v>
      </c>
      <c r="G94" s="3">
        <f>SUBTOTAL(9,G93:G93)</f>
        <v>311.36</v>
      </c>
      <c r="H94" s="3">
        <f>SUBTOTAL(9,H93:H93)</f>
        <v>276.98</v>
      </c>
      <c r="I94" s="3">
        <f>SUBTOTAL(9,I93:I93)</f>
        <v>251.83</v>
      </c>
      <c r="J94" s="3">
        <f>SUBTOTAL(9,J93:J93)</f>
        <v>1152.22</v>
      </c>
    </row>
    <row r="95" spans="1:10" outlineLevel="2" x14ac:dyDescent="0.25">
      <c r="A95" s="4">
        <v>9</v>
      </c>
      <c r="B95" s="2" t="s">
        <v>64</v>
      </c>
      <c r="C95" s="2" t="s">
        <v>190</v>
      </c>
      <c r="D95" s="5">
        <v>705</v>
      </c>
      <c r="E95" s="2" t="s">
        <v>602</v>
      </c>
      <c r="F95" s="3">
        <v>1.18</v>
      </c>
      <c r="G95" s="3">
        <v>4.3</v>
      </c>
      <c r="H95" s="3">
        <v>3.48</v>
      </c>
      <c r="I95" s="3">
        <v>7.63</v>
      </c>
      <c r="J95" s="3">
        <f t="shared" si="0"/>
        <v>16.59</v>
      </c>
    </row>
    <row r="96" spans="1:10" outlineLevel="2" x14ac:dyDescent="0.25">
      <c r="A96" s="4">
        <v>9</v>
      </c>
      <c r="B96" s="2" t="s">
        <v>64</v>
      </c>
      <c r="C96" s="2" t="s">
        <v>190</v>
      </c>
      <c r="D96" s="5">
        <v>705</v>
      </c>
      <c r="E96" s="2" t="s">
        <v>602</v>
      </c>
      <c r="F96" s="3">
        <v>3.78</v>
      </c>
      <c r="G96" s="3">
        <v>7.93</v>
      </c>
      <c r="H96" s="3">
        <v>32.43</v>
      </c>
      <c r="I96" s="3">
        <v>17.899999999999999</v>
      </c>
      <c r="J96" s="3">
        <f t="shared" si="0"/>
        <v>62.04</v>
      </c>
    </row>
    <row r="97" spans="1:10" outlineLevel="2" x14ac:dyDescent="0.25">
      <c r="A97" s="4">
        <v>9</v>
      </c>
      <c r="B97" s="2" t="s">
        <v>64</v>
      </c>
      <c r="C97" s="2" t="s">
        <v>190</v>
      </c>
      <c r="D97" s="5">
        <v>705</v>
      </c>
      <c r="E97" s="2" t="s">
        <v>602</v>
      </c>
      <c r="F97" s="3">
        <v>710.85</v>
      </c>
      <c r="G97" s="3">
        <v>636</v>
      </c>
      <c r="H97" s="3">
        <v>585.04999999999995</v>
      </c>
      <c r="I97" s="3">
        <v>545.17999999999995</v>
      </c>
      <c r="J97" s="3">
        <f t="shared" si="0"/>
        <v>2477.08</v>
      </c>
    </row>
    <row r="98" spans="1:10" outlineLevel="1" x14ac:dyDescent="0.25">
      <c r="A98" s="4"/>
      <c r="B98" s="2"/>
      <c r="C98" s="2"/>
      <c r="D98" s="5"/>
      <c r="E98" s="6" t="s">
        <v>1087</v>
      </c>
      <c r="F98" s="3">
        <f>SUBTOTAL(9,F95:F97)</f>
        <v>715.81000000000006</v>
      </c>
      <c r="G98" s="3">
        <f>SUBTOTAL(9,G95:G97)</f>
        <v>648.23</v>
      </c>
      <c r="H98" s="3">
        <f>SUBTOTAL(9,H95:H97)</f>
        <v>620.95999999999992</v>
      </c>
      <c r="I98" s="3">
        <f>SUBTOTAL(9,I95:I97)</f>
        <v>570.70999999999992</v>
      </c>
      <c r="J98" s="3">
        <f>SUBTOTAL(9,J95:J97)</f>
        <v>2555.71</v>
      </c>
    </row>
    <row r="99" spans="1:10" outlineLevel="2" x14ac:dyDescent="0.25">
      <c r="A99" s="4">
        <v>9</v>
      </c>
      <c r="B99" s="2" t="s">
        <v>65</v>
      </c>
      <c r="C99" s="2" t="s">
        <v>191</v>
      </c>
      <c r="D99" s="5">
        <v>705</v>
      </c>
      <c r="E99" s="2" t="s">
        <v>603</v>
      </c>
      <c r="F99" s="3">
        <v>220.81</v>
      </c>
      <c r="G99" s="3">
        <v>241.74</v>
      </c>
      <c r="H99" s="3">
        <v>216.98</v>
      </c>
      <c r="I99" s="3">
        <v>213.55</v>
      </c>
      <c r="J99" s="3">
        <f t="shared" si="0"/>
        <v>893.07999999999993</v>
      </c>
    </row>
    <row r="100" spans="1:10" outlineLevel="1" x14ac:dyDescent="0.25">
      <c r="A100" s="4"/>
      <c r="B100" s="2"/>
      <c r="C100" s="2"/>
      <c r="D100" s="5"/>
      <c r="E100" s="6" t="s">
        <v>1088</v>
      </c>
      <c r="F100" s="3">
        <f>SUBTOTAL(9,F99:F99)</f>
        <v>220.81</v>
      </c>
      <c r="G100" s="3">
        <f>SUBTOTAL(9,G99:G99)</f>
        <v>241.74</v>
      </c>
      <c r="H100" s="3">
        <f>SUBTOTAL(9,H99:H99)</f>
        <v>216.98</v>
      </c>
      <c r="I100" s="3">
        <f>SUBTOTAL(9,I99:I99)</f>
        <v>213.55</v>
      </c>
      <c r="J100" s="3">
        <f>SUBTOTAL(9,J99:J99)</f>
        <v>893.07999999999993</v>
      </c>
    </row>
    <row r="101" spans="1:10" outlineLevel="2" x14ac:dyDescent="0.25">
      <c r="A101" s="4">
        <v>9</v>
      </c>
      <c r="B101" s="2" t="s">
        <v>66</v>
      </c>
      <c r="C101" s="2" t="s">
        <v>192</v>
      </c>
      <c r="D101" s="5">
        <v>705</v>
      </c>
      <c r="E101" s="2" t="s">
        <v>604</v>
      </c>
      <c r="F101" s="3">
        <v>31.65</v>
      </c>
      <c r="G101" s="3">
        <v>30</v>
      </c>
      <c r="H101" s="3">
        <v>22</v>
      </c>
      <c r="I101" s="3">
        <v>27.09</v>
      </c>
      <c r="J101" s="3">
        <f t="shared" si="0"/>
        <v>110.74000000000001</v>
      </c>
    </row>
    <row r="102" spans="1:10" outlineLevel="1" x14ac:dyDescent="0.25">
      <c r="A102" s="4"/>
      <c r="B102" s="2"/>
      <c r="C102" s="2"/>
      <c r="D102" s="5"/>
      <c r="E102" s="6" t="s">
        <v>1089</v>
      </c>
      <c r="F102" s="3">
        <f>SUBTOTAL(9,F101:F101)</f>
        <v>31.65</v>
      </c>
      <c r="G102" s="3">
        <f>SUBTOTAL(9,G101:G101)</f>
        <v>30</v>
      </c>
      <c r="H102" s="3">
        <f>SUBTOTAL(9,H101:H101)</f>
        <v>22</v>
      </c>
      <c r="I102" s="3">
        <f>SUBTOTAL(9,I101:I101)</f>
        <v>27.09</v>
      </c>
      <c r="J102" s="3">
        <f>SUBTOTAL(9,J101:J101)</f>
        <v>110.74000000000001</v>
      </c>
    </row>
    <row r="103" spans="1:10" outlineLevel="2" x14ac:dyDescent="0.25">
      <c r="A103" s="4">
        <v>9</v>
      </c>
      <c r="B103" s="2" t="s">
        <v>67</v>
      </c>
      <c r="C103" s="2" t="s">
        <v>193</v>
      </c>
      <c r="D103" s="5">
        <v>705</v>
      </c>
      <c r="E103" s="2" t="s">
        <v>605</v>
      </c>
      <c r="F103" s="3">
        <v>0</v>
      </c>
      <c r="G103" s="3">
        <v>0</v>
      </c>
      <c r="H103" s="3">
        <v>0</v>
      </c>
      <c r="I103" s="3">
        <v>1</v>
      </c>
      <c r="J103" s="3">
        <f t="shared" si="0"/>
        <v>1</v>
      </c>
    </row>
    <row r="104" spans="1:10" outlineLevel="2" x14ac:dyDescent="0.25">
      <c r="A104" s="4">
        <v>9</v>
      </c>
      <c r="B104" s="2" t="s">
        <v>67</v>
      </c>
      <c r="C104" s="2" t="s">
        <v>193</v>
      </c>
      <c r="D104" s="5">
        <v>705</v>
      </c>
      <c r="E104" s="2" t="s">
        <v>605</v>
      </c>
      <c r="F104" s="3">
        <v>5.3</v>
      </c>
      <c r="G104" s="3">
        <v>6.08</v>
      </c>
      <c r="H104" s="3">
        <v>4.03</v>
      </c>
      <c r="I104" s="3">
        <v>5.0999999999999996</v>
      </c>
      <c r="J104" s="3">
        <f t="shared" si="0"/>
        <v>20.509999999999998</v>
      </c>
    </row>
    <row r="105" spans="1:10" outlineLevel="2" x14ac:dyDescent="0.25">
      <c r="A105" s="4">
        <v>9</v>
      </c>
      <c r="B105" s="2" t="s">
        <v>67</v>
      </c>
      <c r="C105" s="2" t="s">
        <v>193</v>
      </c>
      <c r="D105" s="5">
        <v>705</v>
      </c>
      <c r="E105" s="2" t="s">
        <v>605</v>
      </c>
      <c r="F105" s="3">
        <v>893.35</v>
      </c>
      <c r="G105" s="3">
        <v>939.5</v>
      </c>
      <c r="H105" s="3">
        <v>822.1</v>
      </c>
      <c r="I105" s="3">
        <v>657.5</v>
      </c>
      <c r="J105" s="3">
        <f t="shared" si="0"/>
        <v>3312.45</v>
      </c>
    </row>
    <row r="106" spans="1:10" outlineLevel="1" x14ac:dyDescent="0.25">
      <c r="A106" s="4"/>
      <c r="B106" s="2"/>
      <c r="C106" s="2"/>
      <c r="D106" s="5"/>
      <c r="E106" s="6" t="s">
        <v>1090</v>
      </c>
      <c r="F106" s="3">
        <f>SUBTOTAL(9,F103:F105)</f>
        <v>898.65</v>
      </c>
      <c r="G106" s="3">
        <f>SUBTOTAL(9,G103:G105)</f>
        <v>945.58</v>
      </c>
      <c r="H106" s="3">
        <f>SUBTOTAL(9,H103:H105)</f>
        <v>826.13</v>
      </c>
      <c r="I106" s="3">
        <f>SUBTOTAL(9,I103:I105)</f>
        <v>663.6</v>
      </c>
      <c r="J106" s="3">
        <f>SUBTOTAL(9,J103:J105)</f>
        <v>3333.96</v>
      </c>
    </row>
    <row r="107" spans="1:10" outlineLevel="2" x14ac:dyDescent="0.25">
      <c r="A107" s="4">
        <v>9</v>
      </c>
      <c r="B107" s="2" t="s">
        <v>68</v>
      </c>
      <c r="C107" s="2" t="s">
        <v>194</v>
      </c>
      <c r="D107" s="5">
        <v>705</v>
      </c>
      <c r="E107" s="2" t="s">
        <v>606</v>
      </c>
      <c r="F107" s="3">
        <v>20.61</v>
      </c>
      <c r="G107" s="3">
        <v>33.32</v>
      </c>
      <c r="H107" s="3">
        <v>19</v>
      </c>
      <c r="I107" s="3">
        <v>21.82</v>
      </c>
      <c r="J107" s="3">
        <f t="shared" si="0"/>
        <v>94.75</v>
      </c>
    </row>
    <row r="108" spans="1:10" outlineLevel="1" x14ac:dyDescent="0.25">
      <c r="A108" s="4"/>
      <c r="B108" s="2"/>
      <c r="C108" s="2"/>
      <c r="D108" s="5"/>
      <c r="E108" s="6" t="s">
        <v>1091</v>
      </c>
      <c r="F108" s="3">
        <f>SUBTOTAL(9,F107:F107)</f>
        <v>20.61</v>
      </c>
      <c r="G108" s="3">
        <f>SUBTOTAL(9,G107:G107)</f>
        <v>33.32</v>
      </c>
      <c r="H108" s="3">
        <f>SUBTOTAL(9,H107:H107)</f>
        <v>19</v>
      </c>
      <c r="I108" s="3">
        <f>SUBTOTAL(9,I107:I107)</f>
        <v>21.82</v>
      </c>
      <c r="J108" s="3">
        <f>SUBTOTAL(9,J107:J107)</f>
        <v>94.75</v>
      </c>
    </row>
    <row r="109" spans="1:10" outlineLevel="2" x14ac:dyDescent="0.25">
      <c r="A109" s="4">
        <v>10</v>
      </c>
      <c r="B109" s="2" t="s">
        <v>35</v>
      </c>
      <c r="C109" s="2" t="s">
        <v>195</v>
      </c>
      <c r="D109" s="5">
        <v>705</v>
      </c>
      <c r="E109" s="2" t="s">
        <v>607</v>
      </c>
      <c r="F109" s="3">
        <v>194.72</v>
      </c>
      <c r="G109" s="3">
        <v>213.02</v>
      </c>
      <c r="H109" s="3">
        <v>198.21</v>
      </c>
      <c r="I109" s="3">
        <v>155.41999999999999</v>
      </c>
      <c r="J109" s="3">
        <f t="shared" si="0"/>
        <v>761.37</v>
      </c>
    </row>
    <row r="110" spans="1:10" outlineLevel="1" x14ac:dyDescent="0.25">
      <c r="A110" s="4"/>
      <c r="B110" s="2"/>
      <c r="C110" s="2"/>
      <c r="D110" s="5"/>
      <c r="E110" s="6" t="s">
        <v>1092</v>
      </c>
      <c r="F110" s="3">
        <f>SUBTOTAL(9,F109:F109)</f>
        <v>194.72</v>
      </c>
      <c r="G110" s="3">
        <f>SUBTOTAL(9,G109:G109)</f>
        <v>213.02</v>
      </c>
      <c r="H110" s="3">
        <f>SUBTOTAL(9,H109:H109)</f>
        <v>198.21</v>
      </c>
      <c r="I110" s="3">
        <f>SUBTOTAL(9,I109:I109)</f>
        <v>155.41999999999999</v>
      </c>
      <c r="J110" s="3">
        <f>SUBTOTAL(9,J109:J109)</f>
        <v>761.37</v>
      </c>
    </row>
    <row r="111" spans="1:10" outlineLevel="2" x14ac:dyDescent="0.25">
      <c r="A111" s="4">
        <v>10</v>
      </c>
      <c r="B111" s="2" t="s">
        <v>69</v>
      </c>
      <c r="C111" s="2" t="s">
        <v>196</v>
      </c>
      <c r="D111" s="5">
        <v>705</v>
      </c>
      <c r="E111" s="2" t="s">
        <v>608</v>
      </c>
      <c r="F111" s="3">
        <v>10.199999999999999</v>
      </c>
      <c r="G111" s="3">
        <v>14.33</v>
      </c>
      <c r="H111" s="3">
        <v>6.2</v>
      </c>
      <c r="I111" s="3">
        <v>8</v>
      </c>
      <c r="J111" s="3">
        <f t="shared" si="0"/>
        <v>38.730000000000004</v>
      </c>
    </row>
    <row r="112" spans="1:10" outlineLevel="1" x14ac:dyDescent="0.25">
      <c r="A112" s="4"/>
      <c r="B112" s="2"/>
      <c r="C112" s="2"/>
      <c r="D112" s="5"/>
      <c r="E112" s="6" t="s">
        <v>1093</v>
      </c>
      <c r="F112" s="3">
        <f>SUBTOTAL(9,F111:F111)</f>
        <v>10.199999999999999</v>
      </c>
      <c r="G112" s="3">
        <f>SUBTOTAL(9,G111:G111)</f>
        <v>14.33</v>
      </c>
      <c r="H112" s="3">
        <f>SUBTOTAL(9,H111:H111)</f>
        <v>6.2</v>
      </c>
      <c r="I112" s="3">
        <f>SUBTOTAL(9,I111:I111)</f>
        <v>8</v>
      </c>
      <c r="J112" s="3">
        <f>SUBTOTAL(9,J111:J111)</f>
        <v>38.730000000000004</v>
      </c>
    </row>
    <row r="113" spans="1:10" outlineLevel="2" x14ac:dyDescent="0.25">
      <c r="A113" s="4">
        <v>10</v>
      </c>
      <c r="B113" s="2" t="s">
        <v>64</v>
      </c>
      <c r="C113" s="2" t="s">
        <v>197</v>
      </c>
      <c r="D113" s="5">
        <v>705</v>
      </c>
      <c r="E113" s="2" t="s">
        <v>609</v>
      </c>
      <c r="F113" s="3">
        <v>0.98</v>
      </c>
      <c r="G113" s="3">
        <v>1</v>
      </c>
      <c r="H113" s="3">
        <v>3.77</v>
      </c>
      <c r="I113" s="3">
        <v>0.88</v>
      </c>
      <c r="J113" s="3">
        <f t="shared" si="0"/>
        <v>6.63</v>
      </c>
    </row>
    <row r="114" spans="1:10" outlineLevel="2" x14ac:dyDescent="0.25">
      <c r="A114" s="4">
        <v>10</v>
      </c>
      <c r="B114" s="2" t="s">
        <v>64</v>
      </c>
      <c r="C114" s="2" t="s">
        <v>197</v>
      </c>
      <c r="D114" s="5">
        <v>705</v>
      </c>
      <c r="E114" s="2" t="s">
        <v>609</v>
      </c>
      <c r="F114" s="3">
        <v>125.1</v>
      </c>
      <c r="G114" s="3">
        <v>104.46</v>
      </c>
      <c r="H114" s="3">
        <v>73.95</v>
      </c>
      <c r="I114" s="3">
        <v>89.02</v>
      </c>
      <c r="J114" s="3">
        <f t="shared" si="0"/>
        <v>392.53</v>
      </c>
    </row>
    <row r="115" spans="1:10" outlineLevel="1" x14ac:dyDescent="0.25">
      <c r="A115" s="4"/>
      <c r="B115" s="2"/>
      <c r="C115" s="2"/>
      <c r="D115" s="5"/>
      <c r="E115" s="6" t="s">
        <v>1094</v>
      </c>
      <c r="F115" s="3">
        <f>SUBTOTAL(9,F113:F114)</f>
        <v>126.08</v>
      </c>
      <c r="G115" s="3">
        <f>SUBTOTAL(9,G113:G114)</f>
        <v>105.46</v>
      </c>
      <c r="H115" s="3">
        <f>SUBTOTAL(9,H113:H114)</f>
        <v>77.72</v>
      </c>
      <c r="I115" s="3">
        <f>SUBTOTAL(9,I113:I114)</f>
        <v>89.899999999999991</v>
      </c>
      <c r="J115" s="3">
        <f>SUBTOTAL(9,J113:J114)</f>
        <v>399.15999999999997</v>
      </c>
    </row>
    <row r="116" spans="1:10" outlineLevel="2" x14ac:dyDescent="0.25">
      <c r="A116" s="4">
        <v>10</v>
      </c>
      <c r="B116" s="2" t="s">
        <v>70</v>
      </c>
      <c r="C116" s="2" t="s">
        <v>198</v>
      </c>
      <c r="D116" s="5">
        <v>705</v>
      </c>
      <c r="E116" s="2" t="s">
        <v>610</v>
      </c>
      <c r="F116" s="3">
        <v>107.53</v>
      </c>
      <c r="G116" s="3">
        <v>98.94</v>
      </c>
      <c r="H116" s="3">
        <v>90.28</v>
      </c>
      <c r="I116" s="3">
        <v>79.45</v>
      </c>
      <c r="J116" s="3">
        <f t="shared" si="0"/>
        <v>376.2</v>
      </c>
    </row>
    <row r="117" spans="1:10" outlineLevel="1" x14ac:dyDescent="0.25">
      <c r="A117" s="4"/>
      <c r="B117" s="2"/>
      <c r="C117" s="2"/>
      <c r="D117" s="5"/>
      <c r="E117" s="6" t="s">
        <v>1095</v>
      </c>
      <c r="F117" s="3">
        <f>SUBTOTAL(9,F116:F116)</f>
        <v>107.53</v>
      </c>
      <c r="G117" s="3">
        <f>SUBTOTAL(9,G116:G116)</f>
        <v>98.94</v>
      </c>
      <c r="H117" s="3">
        <f>SUBTOTAL(9,H116:H116)</f>
        <v>90.28</v>
      </c>
      <c r="I117" s="3">
        <f>SUBTOTAL(9,I116:I116)</f>
        <v>79.45</v>
      </c>
      <c r="J117" s="3">
        <f>SUBTOTAL(9,J116:J116)</f>
        <v>376.2</v>
      </c>
    </row>
    <row r="118" spans="1:10" outlineLevel="2" x14ac:dyDescent="0.25">
      <c r="A118" s="4">
        <v>10</v>
      </c>
      <c r="B118" s="2" t="s">
        <v>71</v>
      </c>
      <c r="C118" s="2" t="s">
        <v>199</v>
      </c>
      <c r="D118" s="5">
        <v>705</v>
      </c>
      <c r="E118" s="2" t="s">
        <v>611</v>
      </c>
      <c r="F118" s="3">
        <v>0.63</v>
      </c>
      <c r="G118" s="3">
        <v>1.63</v>
      </c>
      <c r="H118" s="3">
        <v>2</v>
      </c>
      <c r="I118" s="3">
        <v>1.61</v>
      </c>
      <c r="J118" s="3">
        <f t="shared" si="0"/>
        <v>5.87</v>
      </c>
    </row>
    <row r="119" spans="1:10" outlineLevel="2" x14ac:dyDescent="0.25">
      <c r="A119" s="4">
        <v>10</v>
      </c>
      <c r="B119" s="2" t="s">
        <v>71</v>
      </c>
      <c r="C119" s="2" t="s">
        <v>199</v>
      </c>
      <c r="D119" s="5">
        <v>705</v>
      </c>
      <c r="E119" s="2" t="s">
        <v>611</v>
      </c>
      <c r="F119" s="3">
        <v>1</v>
      </c>
      <c r="G119" s="3">
        <v>0</v>
      </c>
      <c r="H119" s="3">
        <v>0</v>
      </c>
      <c r="I119" s="3">
        <v>1</v>
      </c>
      <c r="J119" s="3">
        <f t="shared" si="0"/>
        <v>2</v>
      </c>
    </row>
    <row r="120" spans="1:10" outlineLevel="2" x14ac:dyDescent="0.25">
      <c r="A120" s="4">
        <v>10</v>
      </c>
      <c r="B120" s="2" t="s">
        <v>71</v>
      </c>
      <c r="C120" s="2" t="s">
        <v>199</v>
      </c>
      <c r="D120" s="5">
        <v>705</v>
      </c>
      <c r="E120" s="2" t="s">
        <v>611</v>
      </c>
      <c r="F120" s="3">
        <v>33.700000000000003</v>
      </c>
      <c r="G120" s="3">
        <v>42.24</v>
      </c>
      <c r="H120" s="3">
        <v>34.700000000000003</v>
      </c>
      <c r="I120" s="3">
        <v>31.52</v>
      </c>
      <c r="J120" s="3">
        <f t="shared" si="0"/>
        <v>142.16</v>
      </c>
    </row>
    <row r="121" spans="1:10" outlineLevel="1" x14ac:dyDescent="0.25">
      <c r="A121" s="4"/>
      <c r="B121" s="2"/>
      <c r="C121" s="2"/>
      <c r="D121" s="5"/>
      <c r="E121" s="6" t="s">
        <v>1096</v>
      </c>
      <c r="F121" s="3">
        <f>SUBTOTAL(9,F118:F120)</f>
        <v>35.330000000000005</v>
      </c>
      <c r="G121" s="3">
        <f>SUBTOTAL(9,G118:G120)</f>
        <v>43.870000000000005</v>
      </c>
      <c r="H121" s="3">
        <f>SUBTOTAL(9,H118:H120)</f>
        <v>36.700000000000003</v>
      </c>
      <c r="I121" s="3">
        <f>SUBTOTAL(9,I118:I120)</f>
        <v>34.130000000000003</v>
      </c>
      <c r="J121" s="3">
        <f>SUBTOTAL(9,J118:J120)</f>
        <v>150.03</v>
      </c>
    </row>
    <row r="122" spans="1:10" outlineLevel="2" x14ac:dyDescent="0.25">
      <c r="A122" s="4">
        <v>10</v>
      </c>
      <c r="B122" s="2" t="s">
        <v>72</v>
      </c>
      <c r="C122" s="2" t="s">
        <v>200</v>
      </c>
      <c r="D122" s="5">
        <v>705</v>
      </c>
      <c r="E122" s="2" t="s">
        <v>612</v>
      </c>
      <c r="F122" s="3">
        <v>0</v>
      </c>
      <c r="G122" s="3">
        <v>1</v>
      </c>
      <c r="H122" s="3">
        <v>0</v>
      </c>
      <c r="I122" s="3">
        <v>1</v>
      </c>
      <c r="J122" s="3">
        <f t="shared" ref="J122:J230" si="1">SUM(F122:I122)</f>
        <v>2</v>
      </c>
    </row>
    <row r="123" spans="1:10" outlineLevel="2" x14ac:dyDescent="0.25">
      <c r="A123" s="4">
        <v>10</v>
      </c>
      <c r="B123" s="2" t="s">
        <v>72</v>
      </c>
      <c r="C123" s="2" t="s">
        <v>200</v>
      </c>
      <c r="D123" s="5">
        <v>705</v>
      </c>
      <c r="E123" s="2" t="s">
        <v>612</v>
      </c>
      <c r="F123" s="3">
        <v>42</v>
      </c>
      <c r="G123" s="3">
        <v>37.82</v>
      </c>
      <c r="H123" s="3">
        <v>41.59</v>
      </c>
      <c r="I123" s="3">
        <v>36</v>
      </c>
      <c r="J123" s="3">
        <f t="shared" si="1"/>
        <v>157.41</v>
      </c>
    </row>
    <row r="124" spans="1:10" outlineLevel="1" x14ac:dyDescent="0.25">
      <c r="A124" s="4"/>
      <c r="B124" s="2"/>
      <c r="C124" s="2"/>
      <c r="D124" s="5"/>
      <c r="E124" s="6" t="s">
        <v>1097</v>
      </c>
      <c r="F124" s="3">
        <f>SUBTOTAL(9,F122:F123)</f>
        <v>42</v>
      </c>
      <c r="G124" s="3">
        <f>SUBTOTAL(9,G122:G123)</f>
        <v>38.82</v>
      </c>
      <c r="H124" s="3">
        <f>SUBTOTAL(9,H122:H123)</f>
        <v>41.59</v>
      </c>
      <c r="I124" s="3">
        <f>SUBTOTAL(9,I122:I123)</f>
        <v>37</v>
      </c>
      <c r="J124" s="3">
        <f>SUBTOTAL(9,J122:J123)</f>
        <v>159.41</v>
      </c>
    </row>
    <row r="125" spans="1:10" outlineLevel="2" x14ac:dyDescent="0.25">
      <c r="A125" s="4">
        <v>10</v>
      </c>
      <c r="B125" s="2" t="s">
        <v>73</v>
      </c>
      <c r="C125" s="2" t="s">
        <v>201</v>
      </c>
      <c r="D125" s="5">
        <v>705</v>
      </c>
      <c r="E125" s="2" t="s">
        <v>613</v>
      </c>
      <c r="F125" s="3">
        <v>1</v>
      </c>
      <c r="G125" s="3">
        <v>0</v>
      </c>
      <c r="H125" s="3">
        <v>1</v>
      </c>
      <c r="I125" s="3">
        <v>0</v>
      </c>
      <c r="J125" s="3">
        <f t="shared" si="1"/>
        <v>2</v>
      </c>
    </row>
    <row r="126" spans="1:10" outlineLevel="2" x14ac:dyDescent="0.25">
      <c r="A126" s="4">
        <v>10</v>
      </c>
      <c r="B126" s="2" t="s">
        <v>73</v>
      </c>
      <c r="C126" s="2" t="s">
        <v>201</v>
      </c>
      <c r="D126" s="5">
        <v>705</v>
      </c>
      <c r="E126" s="2" t="s">
        <v>613</v>
      </c>
      <c r="F126" s="3">
        <v>3</v>
      </c>
      <c r="G126" s="3">
        <v>3.89</v>
      </c>
      <c r="H126" s="3">
        <v>2</v>
      </c>
      <c r="I126" s="3">
        <v>0</v>
      </c>
      <c r="J126" s="3">
        <f t="shared" si="1"/>
        <v>8.89</v>
      </c>
    </row>
    <row r="127" spans="1:10" outlineLevel="2" x14ac:dyDescent="0.25">
      <c r="A127" s="4">
        <v>10</v>
      </c>
      <c r="B127" s="2" t="s">
        <v>73</v>
      </c>
      <c r="C127" s="2" t="s">
        <v>201</v>
      </c>
      <c r="D127" s="5">
        <v>705</v>
      </c>
      <c r="E127" s="2" t="s">
        <v>613</v>
      </c>
      <c r="F127" s="3">
        <v>18.829999999999998</v>
      </c>
      <c r="G127" s="3">
        <v>18.2</v>
      </c>
      <c r="H127" s="3">
        <v>10</v>
      </c>
      <c r="I127" s="3">
        <v>16.690000000000001</v>
      </c>
      <c r="J127" s="3">
        <f t="shared" si="1"/>
        <v>63.72</v>
      </c>
    </row>
    <row r="128" spans="1:10" outlineLevel="1" x14ac:dyDescent="0.25">
      <c r="A128" s="4"/>
      <c r="B128" s="2"/>
      <c r="C128" s="2"/>
      <c r="D128" s="5"/>
      <c r="E128" s="6" t="s">
        <v>1098</v>
      </c>
      <c r="F128" s="3">
        <f>SUBTOTAL(9,F125:F127)</f>
        <v>22.83</v>
      </c>
      <c r="G128" s="3">
        <f>SUBTOTAL(9,G125:G127)</f>
        <v>22.09</v>
      </c>
      <c r="H128" s="3">
        <f>SUBTOTAL(9,H125:H127)</f>
        <v>13</v>
      </c>
      <c r="I128" s="3">
        <f>SUBTOTAL(9,I125:I127)</f>
        <v>16.690000000000001</v>
      </c>
      <c r="J128" s="3">
        <f>SUBTOTAL(9,J125:J127)</f>
        <v>74.61</v>
      </c>
    </row>
    <row r="129" spans="1:10" outlineLevel="2" x14ac:dyDescent="0.25">
      <c r="A129" s="4">
        <v>10</v>
      </c>
      <c r="B129" s="2" t="s">
        <v>74</v>
      </c>
      <c r="C129" s="2" t="s">
        <v>202</v>
      </c>
      <c r="D129" s="5">
        <v>705</v>
      </c>
      <c r="E129" s="2" t="s">
        <v>614</v>
      </c>
      <c r="F129" s="3">
        <v>96.1</v>
      </c>
      <c r="G129" s="3">
        <v>112.83</v>
      </c>
      <c r="H129" s="3">
        <v>85.93</v>
      </c>
      <c r="I129" s="3">
        <v>83.57</v>
      </c>
      <c r="J129" s="3">
        <f t="shared" si="1"/>
        <v>378.43</v>
      </c>
    </row>
    <row r="130" spans="1:10" outlineLevel="1" x14ac:dyDescent="0.25">
      <c r="A130" s="4"/>
      <c r="B130" s="2"/>
      <c r="C130" s="2"/>
      <c r="D130" s="5"/>
      <c r="E130" s="6" t="s">
        <v>1099</v>
      </c>
      <c r="F130" s="3">
        <f>SUBTOTAL(9,F129:F129)</f>
        <v>96.1</v>
      </c>
      <c r="G130" s="3">
        <f>SUBTOTAL(9,G129:G129)</f>
        <v>112.83</v>
      </c>
      <c r="H130" s="3">
        <f>SUBTOTAL(9,H129:H129)</f>
        <v>85.93</v>
      </c>
      <c r="I130" s="3">
        <f>SUBTOTAL(9,I129:I129)</f>
        <v>83.57</v>
      </c>
      <c r="J130" s="3">
        <f>SUBTOTAL(9,J129:J129)</f>
        <v>378.43</v>
      </c>
    </row>
    <row r="131" spans="1:10" outlineLevel="2" x14ac:dyDescent="0.25">
      <c r="A131" s="4">
        <v>11</v>
      </c>
      <c r="B131" s="2" t="s">
        <v>42</v>
      </c>
      <c r="C131" s="2" t="s">
        <v>203</v>
      </c>
      <c r="D131" s="5">
        <v>705</v>
      </c>
      <c r="E131" s="2" t="s">
        <v>615</v>
      </c>
      <c r="F131" s="3">
        <v>0.24</v>
      </c>
      <c r="G131" s="3">
        <v>0</v>
      </c>
      <c r="H131" s="3">
        <v>0</v>
      </c>
      <c r="I131" s="3">
        <v>0</v>
      </c>
      <c r="J131" s="3">
        <f t="shared" si="1"/>
        <v>0.24</v>
      </c>
    </row>
    <row r="132" spans="1:10" outlineLevel="2" x14ac:dyDescent="0.25">
      <c r="A132" s="4">
        <v>11</v>
      </c>
      <c r="B132" s="2" t="s">
        <v>42</v>
      </c>
      <c r="C132" s="2" t="s">
        <v>203</v>
      </c>
      <c r="D132" s="5">
        <v>705</v>
      </c>
      <c r="E132" s="2" t="s">
        <v>615</v>
      </c>
      <c r="F132" s="3">
        <v>50</v>
      </c>
      <c r="G132" s="3">
        <v>68.41</v>
      </c>
      <c r="H132" s="3">
        <v>71.98</v>
      </c>
      <c r="I132" s="3">
        <v>51.76</v>
      </c>
      <c r="J132" s="3">
        <f t="shared" si="1"/>
        <v>242.14999999999998</v>
      </c>
    </row>
    <row r="133" spans="1:10" outlineLevel="1" x14ac:dyDescent="0.25">
      <c r="A133" s="4"/>
      <c r="B133" s="2"/>
      <c r="C133" s="2"/>
      <c r="D133" s="5"/>
      <c r="E133" s="6" t="s">
        <v>1100</v>
      </c>
      <c r="F133" s="3">
        <f>SUBTOTAL(9,F131:F132)</f>
        <v>50.24</v>
      </c>
      <c r="G133" s="3">
        <f>SUBTOTAL(9,G131:G132)</f>
        <v>68.41</v>
      </c>
      <c r="H133" s="3">
        <f>SUBTOTAL(9,H131:H132)</f>
        <v>71.98</v>
      </c>
      <c r="I133" s="3">
        <f>SUBTOTAL(9,I131:I132)</f>
        <v>51.76</v>
      </c>
      <c r="J133" s="3">
        <f>SUBTOTAL(9,J131:J132)</f>
        <v>242.39</v>
      </c>
    </row>
    <row r="134" spans="1:10" outlineLevel="2" x14ac:dyDescent="0.25">
      <c r="A134" s="4">
        <v>11</v>
      </c>
      <c r="B134" s="2" t="s">
        <v>75</v>
      </c>
      <c r="C134" s="2" t="s">
        <v>204</v>
      </c>
      <c r="D134" s="5">
        <v>715</v>
      </c>
      <c r="E134" s="2" t="s">
        <v>616</v>
      </c>
      <c r="F134" s="3">
        <v>0</v>
      </c>
      <c r="G134" s="3">
        <v>0</v>
      </c>
      <c r="H134" s="3">
        <v>0.87</v>
      </c>
      <c r="I134" s="3">
        <v>0.85</v>
      </c>
      <c r="J134" s="3">
        <f t="shared" si="1"/>
        <v>1.72</v>
      </c>
    </row>
    <row r="135" spans="1:10" outlineLevel="2" x14ac:dyDescent="0.25">
      <c r="A135" s="4">
        <v>11</v>
      </c>
      <c r="B135" s="2" t="s">
        <v>75</v>
      </c>
      <c r="C135" s="2" t="s">
        <v>204</v>
      </c>
      <c r="D135" s="5">
        <v>715</v>
      </c>
      <c r="E135" s="2" t="s">
        <v>616</v>
      </c>
      <c r="F135" s="3">
        <v>38.659999999999997</v>
      </c>
      <c r="G135" s="3">
        <v>54.61</v>
      </c>
      <c r="H135" s="3">
        <v>41.71</v>
      </c>
      <c r="I135" s="3">
        <v>40.61</v>
      </c>
      <c r="J135" s="3">
        <f t="shared" si="1"/>
        <v>175.58999999999997</v>
      </c>
    </row>
    <row r="136" spans="1:10" outlineLevel="1" x14ac:dyDescent="0.25">
      <c r="A136" s="4"/>
      <c r="B136" s="2"/>
      <c r="C136" s="2"/>
      <c r="D136" s="5"/>
      <c r="E136" s="6" t="s">
        <v>1101</v>
      </c>
      <c r="F136" s="3">
        <f>SUBTOTAL(9,F134:F135)</f>
        <v>38.659999999999997</v>
      </c>
      <c r="G136" s="3">
        <f>SUBTOTAL(9,G134:G135)</f>
        <v>54.61</v>
      </c>
      <c r="H136" s="3">
        <f>SUBTOTAL(9,H134:H135)</f>
        <v>42.58</v>
      </c>
      <c r="I136" s="3">
        <f>SUBTOTAL(9,I134:I135)</f>
        <v>41.46</v>
      </c>
      <c r="J136" s="3">
        <f>SUBTOTAL(9,J134:J135)</f>
        <v>177.30999999999997</v>
      </c>
    </row>
    <row r="137" spans="1:10" outlineLevel="2" x14ac:dyDescent="0.25">
      <c r="A137" s="4">
        <v>11</v>
      </c>
      <c r="B137" s="2" t="s">
        <v>76</v>
      </c>
      <c r="C137" s="2" t="s">
        <v>205</v>
      </c>
      <c r="D137" s="5">
        <v>705</v>
      </c>
      <c r="E137" s="2" t="s">
        <v>617</v>
      </c>
      <c r="F137" s="3">
        <v>327.57</v>
      </c>
      <c r="G137" s="3">
        <v>300.57</v>
      </c>
      <c r="H137" s="3">
        <v>322.41000000000003</v>
      </c>
      <c r="I137" s="3">
        <v>282.37</v>
      </c>
      <c r="J137" s="3">
        <f t="shared" si="1"/>
        <v>1232.92</v>
      </c>
    </row>
    <row r="138" spans="1:10" outlineLevel="1" x14ac:dyDescent="0.25">
      <c r="A138" s="4"/>
      <c r="B138" s="2"/>
      <c r="C138" s="2"/>
      <c r="D138" s="5"/>
      <c r="E138" s="6" t="s">
        <v>1102</v>
      </c>
      <c r="F138" s="3">
        <f>SUBTOTAL(9,F137:F137)</f>
        <v>327.57</v>
      </c>
      <c r="G138" s="3">
        <f>SUBTOTAL(9,G137:G137)</f>
        <v>300.57</v>
      </c>
      <c r="H138" s="3">
        <f>SUBTOTAL(9,H137:H137)</f>
        <v>322.41000000000003</v>
      </c>
      <c r="I138" s="3">
        <f>SUBTOTAL(9,I137:I137)</f>
        <v>282.37</v>
      </c>
      <c r="J138" s="3">
        <f>SUBTOTAL(9,J137:J137)</f>
        <v>1232.92</v>
      </c>
    </row>
    <row r="139" spans="1:10" outlineLevel="2" x14ac:dyDescent="0.25">
      <c r="A139" s="4">
        <v>12</v>
      </c>
      <c r="B139" s="2" t="s">
        <v>30</v>
      </c>
      <c r="C139" s="2" t="s">
        <v>206</v>
      </c>
      <c r="D139" s="5">
        <v>715</v>
      </c>
      <c r="E139" s="2" t="s">
        <v>618</v>
      </c>
      <c r="F139" s="3">
        <v>36.19</v>
      </c>
      <c r="G139" s="3">
        <v>11.58</v>
      </c>
      <c r="H139" s="3">
        <v>21.64</v>
      </c>
      <c r="I139" s="3">
        <v>17</v>
      </c>
      <c r="J139" s="3">
        <f t="shared" si="1"/>
        <v>86.41</v>
      </c>
    </row>
    <row r="140" spans="1:10" outlineLevel="1" x14ac:dyDescent="0.25">
      <c r="A140" s="4"/>
      <c r="B140" s="2"/>
      <c r="C140" s="2"/>
      <c r="D140" s="5"/>
      <c r="E140" s="6" t="s">
        <v>1103</v>
      </c>
      <c r="F140" s="3">
        <f>SUBTOTAL(9,F139:F139)</f>
        <v>36.19</v>
      </c>
      <c r="G140" s="3">
        <f>SUBTOTAL(9,G139:G139)</f>
        <v>11.58</v>
      </c>
      <c r="H140" s="3">
        <f>SUBTOTAL(9,H139:H139)</f>
        <v>21.64</v>
      </c>
      <c r="I140" s="3">
        <f>SUBTOTAL(9,I139:I139)</f>
        <v>17</v>
      </c>
      <c r="J140" s="3">
        <f>SUBTOTAL(9,J139:J139)</f>
        <v>86.41</v>
      </c>
    </row>
    <row r="141" spans="1:10" outlineLevel="2" x14ac:dyDescent="0.25">
      <c r="A141" s="4">
        <v>12</v>
      </c>
      <c r="B141" s="2" t="s">
        <v>41</v>
      </c>
      <c r="C141" s="2" t="s">
        <v>207</v>
      </c>
      <c r="D141" s="5">
        <v>705</v>
      </c>
      <c r="E141" s="2" t="s">
        <v>619</v>
      </c>
      <c r="F141" s="3">
        <v>17.23</v>
      </c>
      <c r="G141" s="3">
        <v>25.46</v>
      </c>
      <c r="H141" s="3">
        <v>21.6</v>
      </c>
      <c r="I141" s="3">
        <v>30.2</v>
      </c>
      <c r="J141" s="3">
        <f t="shared" si="1"/>
        <v>94.49</v>
      </c>
    </row>
    <row r="142" spans="1:10" outlineLevel="1" x14ac:dyDescent="0.25">
      <c r="A142" s="4"/>
      <c r="B142" s="2"/>
      <c r="C142" s="2"/>
      <c r="D142" s="5"/>
      <c r="E142" s="6" t="s">
        <v>1104</v>
      </c>
      <c r="F142" s="3">
        <f>SUBTOTAL(9,F141:F141)</f>
        <v>17.23</v>
      </c>
      <c r="G142" s="3">
        <f>SUBTOTAL(9,G141:G141)</f>
        <v>25.46</v>
      </c>
      <c r="H142" s="3">
        <f>SUBTOTAL(9,H141:H141)</f>
        <v>21.6</v>
      </c>
      <c r="I142" s="3">
        <f>SUBTOTAL(9,I141:I141)</f>
        <v>30.2</v>
      </c>
      <c r="J142" s="3">
        <f>SUBTOTAL(9,J141:J141)</f>
        <v>94.49</v>
      </c>
    </row>
    <row r="143" spans="1:10" outlineLevel="2" x14ac:dyDescent="0.25">
      <c r="A143" s="4">
        <v>12</v>
      </c>
      <c r="B143" s="2" t="s">
        <v>26</v>
      </c>
      <c r="C143" s="2" t="s">
        <v>208</v>
      </c>
      <c r="D143" s="5">
        <v>705</v>
      </c>
      <c r="E143" s="2" t="s">
        <v>620</v>
      </c>
      <c r="F143" s="3">
        <v>29.29</v>
      </c>
      <c r="G143" s="3">
        <v>29.89</v>
      </c>
      <c r="H143" s="3">
        <v>30.37</v>
      </c>
      <c r="I143" s="3">
        <v>22</v>
      </c>
      <c r="J143" s="3">
        <f t="shared" si="1"/>
        <v>111.55</v>
      </c>
    </row>
    <row r="144" spans="1:10" outlineLevel="1" x14ac:dyDescent="0.25">
      <c r="A144" s="4"/>
      <c r="B144" s="2"/>
      <c r="C144" s="2"/>
      <c r="D144" s="5"/>
      <c r="E144" s="6" t="s">
        <v>1105</v>
      </c>
      <c r="F144" s="3">
        <f>SUBTOTAL(9,F143:F143)</f>
        <v>29.29</v>
      </c>
      <c r="G144" s="3">
        <f>SUBTOTAL(9,G143:G143)</f>
        <v>29.89</v>
      </c>
      <c r="H144" s="3">
        <f>SUBTOTAL(9,H143:H143)</f>
        <v>30.37</v>
      </c>
      <c r="I144" s="3">
        <f>SUBTOTAL(9,I143:I143)</f>
        <v>22</v>
      </c>
      <c r="J144" s="3">
        <f>SUBTOTAL(9,J143:J143)</f>
        <v>111.55</v>
      </c>
    </row>
    <row r="145" spans="1:10" outlineLevel="2" x14ac:dyDescent="0.25">
      <c r="A145" s="4">
        <v>12</v>
      </c>
      <c r="B145" s="2" t="s">
        <v>77</v>
      </c>
      <c r="C145" s="2" t="s">
        <v>209</v>
      </c>
      <c r="D145" s="5">
        <v>705</v>
      </c>
      <c r="E145" s="2" t="s">
        <v>621</v>
      </c>
      <c r="F145" s="3">
        <v>91.61</v>
      </c>
      <c r="G145" s="3">
        <v>90.69</v>
      </c>
      <c r="H145" s="3">
        <v>66.53</v>
      </c>
      <c r="I145" s="3">
        <v>60.42</v>
      </c>
      <c r="J145" s="3">
        <f t="shared" si="1"/>
        <v>309.25</v>
      </c>
    </row>
    <row r="146" spans="1:10" outlineLevel="1" x14ac:dyDescent="0.25">
      <c r="A146" s="4"/>
      <c r="B146" s="2"/>
      <c r="C146" s="2"/>
      <c r="D146" s="5"/>
      <c r="E146" s="6" t="s">
        <v>1106</v>
      </c>
      <c r="F146" s="3">
        <f>SUBTOTAL(9,F145:F145)</f>
        <v>91.61</v>
      </c>
      <c r="G146" s="3">
        <f>SUBTOTAL(9,G145:G145)</f>
        <v>90.69</v>
      </c>
      <c r="H146" s="3">
        <f>SUBTOTAL(9,H145:H145)</f>
        <v>66.53</v>
      </c>
      <c r="I146" s="3">
        <f>SUBTOTAL(9,I145:I145)</f>
        <v>60.42</v>
      </c>
      <c r="J146" s="3">
        <f>SUBTOTAL(9,J145:J145)</f>
        <v>309.25</v>
      </c>
    </row>
    <row r="147" spans="1:10" outlineLevel="2" x14ac:dyDescent="0.25">
      <c r="A147" s="4">
        <v>13</v>
      </c>
      <c r="B147" s="2" t="s">
        <v>41</v>
      </c>
      <c r="C147" s="2" t="s">
        <v>210</v>
      </c>
      <c r="D147" s="5">
        <v>705</v>
      </c>
      <c r="E147" s="2" t="s">
        <v>622</v>
      </c>
      <c r="F147" s="3">
        <v>17</v>
      </c>
      <c r="G147" s="3">
        <v>18.55</v>
      </c>
      <c r="H147" s="3">
        <v>20</v>
      </c>
      <c r="I147" s="3">
        <v>20.84</v>
      </c>
      <c r="J147" s="3">
        <f t="shared" si="1"/>
        <v>76.39</v>
      </c>
    </row>
    <row r="148" spans="1:10" outlineLevel="1" x14ac:dyDescent="0.25">
      <c r="A148" s="4"/>
      <c r="B148" s="2"/>
      <c r="C148" s="2"/>
      <c r="D148" s="5"/>
      <c r="E148" s="6" t="s">
        <v>1107</v>
      </c>
      <c r="F148" s="3">
        <f>SUBTOTAL(9,F147:F147)</f>
        <v>17</v>
      </c>
      <c r="G148" s="3">
        <f>SUBTOTAL(9,G147:G147)</f>
        <v>18.55</v>
      </c>
      <c r="H148" s="3">
        <f>SUBTOTAL(9,H147:H147)</f>
        <v>20</v>
      </c>
      <c r="I148" s="3">
        <f>SUBTOTAL(9,I147:I147)</f>
        <v>20.84</v>
      </c>
      <c r="J148" s="3">
        <f>SUBTOTAL(9,J147:J147)</f>
        <v>76.39</v>
      </c>
    </row>
    <row r="149" spans="1:10" outlineLevel="2" x14ac:dyDescent="0.25">
      <c r="A149" s="4">
        <v>13</v>
      </c>
      <c r="B149" s="2" t="s">
        <v>78</v>
      </c>
      <c r="C149" s="2" t="s">
        <v>211</v>
      </c>
      <c r="D149" s="5">
        <v>705</v>
      </c>
      <c r="E149" s="2" t="s">
        <v>623</v>
      </c>
      <c r="F149" s="3">
        <v>7</v>
      </c>
      <c r="G149" s="3">
        <v>5.98</v>
      </c>
      <c r="H149" s="3">
        <v>7.75</v>
      </c>
      <c r="I149" s="3">
        <v>8</v>
      </c>
      <c r="J149" s="3">
        <f t="shared" si="1"/>
        <v>28.73</v>
      </c>
    </row>
    <row r="150" spans="1:10" outlineLevel="1" x14ac:dyDescent="0.25">
      <c r="A150" s="4"/>
      <c r="B150" s="2"/>
      <c r="C150" s="2"/>
      <c r="D150" s="5"/>
      <c r="E150" s="6" t="s">
        <v>1108</v>
      </c>
      <c r="F150" s="3">
        <f>SUBTOTAL(9,F149:F149)</f>
        <v>7</v>
      </c>
      <c r="G150" s="3">
        <f>SUBTOTAL(9,G149:G149)</f>
        <v>5.98</v>
      </c>
      <c r="H150" s="3">
        <f>SUBTOTAL(9,H149:H149)</f>
        <v>7.75</v>
      </c>
      <c r="I150" s="3">
        <f>SUBTOTAL(9,I149:I149)</f>
        <v>8</v>
      </c>
      <c r="J150" s="3">
        <f>SUBTOTAL(9,J149:J149)</f>
        <v>28.73</v>
      </c>
    </row>
    <row r="151" spans="1:10" outlineLevel="2" x14ac:dyDescent="0.25">
      <c r="A151" s="4">
        <v>13</v>
      </c>
      <c r="B151" s="2" t="s">
        <v>27</v>
      </c>
      <c r="C151" s="2" t="s">
        <v>212</v>
      </c>
      <c r="D151" s="5">
        <v>705</v>
      </c>
      <c r="E151" s="2" t="s">
        <v>624</v>
      </c>
      <c r="F151" s="3">
        <v>0</v>
      </c>
      <c r="G151" s="3">
        <v>0</v>
      </c>
      <c r="H151" s="3">
        <v>2</v>
      </c>
      <c r="I151" s="3">
        <v>3</v>
      </c>
      <c r="J151" s="3">
        <f t="shared" si="1"/>
        <v>5</v>
      </c>
    </row>
    <row r="152" spans="1:10" outlineLevel="1" x14ac:dyDescent="0.25">
      <c r="A152" s="4"/>
      <c r="B152" s="2"/>
      <c r="C152" s="2"/>
      <c r="D152" s="5"/>
      <c r="E152" s="6" t="s">
        <v>1109</v>
      </c>
      <c r="F152" s="3">
        <f>SUBTOTAL(9,F151:F151)</f>
        <v>0</v>
      </c>
      <c r="G152" s="3">
        <f>SUBTOTAL(9,G151:G151)</f>
        <v>0</v>
      </c>
      <c r="H152" s="3">
        <f>SUBTOTAL(9,H151:H151)</f>
        <v>2</v>
      </c>
      <c r="I152" s="3">
        <f>SUBTOTAL(9,I151:I151)</f>
        <v>3</v>
      </c>
      <c r="J152" s="3">
        <f>SUBTOTAL(9,J151:J151)</f>
        <v>5</v>
      </c>
    </row>
    <row r="153" spans="1:10" outlineLevel="2" x14ac:dyDescent="0.25">
      <c r="A153" s="4">
        <v>14</v>
      </c>
      <c r="B153" s="2" t="s">
        <v>41</v>
      </c>
      <c r="C153" s="2" t="s">
        <v>213</v>
      </c>
      <c r="D153" s="5">
        <v>705</v>
      </c>
      <c r="E153" s="2" t="s">
        <v>625</v>
      </c>
      <c r="F153" s="3">
        <v>0</v>
      </c>
      <c r="G153" s="3">
        <v>2.71</v>
      </c>
      <c r="H153" s="3">
        <v>1.5</v>
      </c>
      <c r="I153" s="3">
        <v>9.5299999999999994</v>
      </c>
      <c r="J153" s="3">
        <f t="shared" si="1"/>
        <v>13.739999999999998</v>
      </c>
    </row>
    <row r="154" spans="1:10" outlineLevel="2" x14ac:dyDescent="0.25">
      <c r="A154" s="4">
        <v>14</v>
      </c>
      <c r="B154" s="2" t="s">
        <v>41</v>
      </c>
      <c r="C154" s="2" t="s">
        <v>213</v>
      </c>
      <c r="D154" s="5">
        <v>705</v>
      </c>
      <c r="E154" s="2" t="s">
        <v>625</v>
      </c>
      <c r="F154" s="3">
        <v>654.84</v>
      </c>
      <c r="G154" s="3">
        <v>666.12</v>
      </c>
      <c r="H154" s="3">
        <v>591.91</v>
      </c>
      <c r="I154" s="3">
        <v>551.26</v>
      </c>
      <c r="J154" s="3">
        <f t="shared" si="1"/>
        <v>2464.13</v>
      </c>
    </row>
    <row r="155" spans="1:10" outlineLevel="1" x14ac:dyDescent="0.25">
      <c r="A155" s="4"/>
      <c r="B155" s="2"/>
      <c r="C155" s="2"/>
      <c r="D155" s="5"/>
      <c r="E155" s="6" t="s">
        <v>1110</v>
      </c>
      <c r="F155" s="3">
        <f>SUBTOTAL(9,F153:F154)</f>
        <v>654.84</v>
      </c>
      <c r="G155" s="3">
        <f>SUBTOTAL(9,G153:G154)</f>
        <v>668.83</v>
      </c>
      <c r="H155" s="3">
        <f>SUBTOTAL(9,H153:H154)</f>
        <v>593.41</v>
      </c>
      <c r="I155" s="3">
        <f>SUBTOTAL(9,I153:I154)</f>
        <v>560.79</v>
      </c>
      <c r="J155" s="3">
        <f>SUBTOTAL(9,J153:J154)</f>
        <v>2477.87</v>
      </c>
    </row>
    <row r="156" spans="1:10" outlineLevel="2" x14ac:dyDescent="0.25">
      <c r="A156" s="4">
        <v>14</v>
      </c>
      <c r="B156" s="2" t="s">
        <v>41</v>
      </c>
      <c r="C156" s="2" t="s">
        <v>213</v>
      </c>
      <c r="D156" s="5">
        <v>710</v>
      </c>
      <c r="E156" s="2" t="s">
        <v>626</v>
      </c>
      <c r="F156" s="3">
        <v>0</v>
      </c>
      <c r="G156" s="3">
        <v>0</v>
      </c>
      <c r="H156" s="3">
        <v>3</v>
      </c>
      <c r="I156" s="3">
        <v>8.15</v>
      </c>
      <c r="J156" s="3">
        <f t="shared" si="1"/>
        <v>11.15</v>
      </c>
    </row>
    <row r="157" spans="1:10" outlineLevel="2" x14ac:dyDescent="0.25">
      <c r="A157" s="4">
        <v>14</v>
      </c>
      <c r="B157" s="2" t="s">
        <v>41</v>
      </c>
      <c r="C157" s="2" t="s">
        <v>213</v>
      </c>
      <c r="D157" s="5">
        <v>710</v>
      </c>
      <c r="E157" s="2" t="s">
        <v>626</v>
      </c>
      <c r="F157" s="3">
        <v>635.04999999999995</v>
      </c>
      <c r="G157" s="3">
        <v>700.28</v>
      </c>
      <c r="H157" s="3">
        <v>619.37</v>
      </c>
      <c r="I157" s="3">
        <v>594.6</v>
      </c>
      <c r="J157" s="3">
        <f t="shared" si="1"/>
        <v>2549.2999999999997</v>
      </c>
    </row>
    <row r="158" spans="1:10" outlineLevel="1" x14ac:dyDescent="0.25">
      <c r="A158" s="4"/>
      <c r="B158" s="2"/>
      <c r="C158" s="2"/>
      <c r="D158" s="5"/>
      <c r="E158" s="6" t="s">
        <v>1111</v>
      </c>
      <c r="F158" s="3">
        <f>SUBTOTAL(9,F156:F157)</f>
        <v>635.04999999999995</v>
      </c>
      <c r="G158" s="3">
        <f>SUBTOTAL(9,G156:G157)</f>
        <v>700.28</v>
      </c>
      <c r="H158" s="3">
        <f>SUBTOTAL(9,H156:H157)</f>
        <v>622.37</v>
      </c>
      <c r="I158" s="3">
        <f>SUBTOTAL(9,I156:I157)</f>
        <v>602.75</v>
      </c>
      <c r="J158" s="3">
        <f>SUBTOTAL(9,J156:J157)</f>
        <v>2560.4499999999998</v>
      </c>
    </row>
    <row r="159" spans="1:10" outlineLevel="2" x14ac:dyDescent="0.25">
      <c r="A159" s="4">
        <v>14</v>
      </c>
      <c r="B159" s="2" t="s">
        <v>41</v>
      </c>
      <c r="C159" s="2" t="s">
        <v>213</v>
      </c>
      <c r="D159" s="5">
        <v>715</v>
      </c>
      <c r="E159" s="2" t="s">
        <v>627</v>
      </c>
      <c r="F159" s="3">
        <v>0</v>
      </c>
      <c r="G159" s="3">
        <v>1.38</v>
      </c>
      <c r="H159" s="3">
        <v>1</v>
      </c>
      <c r="I159" s="3">
        <v>14.71</v>
      </c>
      <c r="J159" s="3">
        <f t="shared" si="1"/>
        <v>17.09</v>
      </c>
    </row>
    <row r="160" spans="1:10" outlineLevel="2" x14ac:dyDescent="0.25">
      <c r="A160" s="4">
        <v>14</v>
      </c>
      <c r="B160" s="2" t="s">
        <v>41</v>
      </c>
      <c r="C160" s="2" t="s">
        <v>213</v>
      </c>
      <c r="D160" s="5">
        <v>715</v>
      </c>
      <c r="E160" s="2" t="s">
        <v>627</v>
      </c>
      <c r="F160" s="3">
        <v>515.21</v>
      </c>
      <c r="G160" s="3">
        <v>478.14</v>
      </c>
      <c r="H160" s="3">
        <v>506.79</v>
      </c>
      <c r="I160" s="3">
        <v>465.44</v>
      </c>
      <c r="J160" s="3">
        <f t="shared" si="1"/>
        <v>1965.5800000000002</v>
      </c>
    </row>
    <row r="161" spans="1:10" outlineLevel="1" x14ac:dyDescent="0.25">
      <c r="A161" s="4"/>
      <c r="B161" s="2"/>
      <c r="C161" s="2"/>
      <c r="D161" s="5"/>
      <c r="E161" s="6" t="s">
        <v>1112</v>
      </c>
      <c r="F161" s="3">
        <f>SUBTOTAL(9,F159:F160)</f>
        <v>515.21</v>
      </c>
      <c r="G161" s="3">
        <f>SUBTOTAL(9,G159:G160)</f>
        <v>479.52</v>
      </c>
      <c r="H161" s="3">
        <f>SUBTOTAL(9,H159:H160)</f>
        <v>507.79</v>
      </c>
      <c r="I161" s="3">
        <f>SUBTOTAL(9,I159:I160)</f>
        <v>480.15</v>
      </c>
      <c r="J161" s="3">
        <f>SUBTOTAL(9,J159:J160)</f>
        <v>1982.67</v>
      </c>
    </row>
    <row r="162" spans="1:10" outlineLevel="2" x14ac:dyDescent="0.25">
      <c r="A162" s="4">
        <v>14</v>
      </c>
      <c r="B162" s="2" t="s">
        <v>79</v>
      </c>
      <c r="C162" s="2" t="s">
        <v>214</v>
      </c>
      <c r="D162" s="5">
        <v>705</v>
      </c>
      <c r="E162" s="2" t="s">
        <v>629</v>
      </c>
      <c r="F162" s="3">
        <v>555.79999999999995</v>
      </c>
      <c r="G162" s="3">
        <v>546.85</v>
      </c>
      <c r="H162" s="3">
        <v>538.13</v>
      </c>
      <c r="I162" s="3">
        <v>445.08</v>
      </c>
      <c r="J162" s="3">
        <f t="shared" si="1"/>
        <v>2085.86</v>
      </c>
    </row>
    <row r="163" spans="1:10" outlineLevel="1" x14ac:dyDescent="0.25">
      <c r="A163" s="4"/>
      <c r="B163" s="2"/>
      <c r="C163" s="2"/>
      <c r="D163" s="5"/>
      <c r="E163" s="6" t="s">
        <v>1114</v>
      </c>
      <c r="F163" s="3">
        <f>SUBTOTAL(9,F162:F162)</f>
        <v>555.79999999999995</v>
      </c>
      <c r="G163" s="3">
        <f>SUBTOTAL(9,G162:G162)</f>
        <v>546.85</v>
      </c>
      <c r="H163" s="3">
        <f>SUBTOTAL(9,H162:H162)</f>
        <v>538.13</v>
      </c>
      <c r="I163" s="3">
        <f>SUBTOTAL(9,I162:I162)</f>
        <v>445.08</v>
      </c>
      <c r="J163" s="3">
        <f>SUBTOTAL(9,J162:J162)</f>
        <v>2085.86</v>
      </c>
    </row>
    <row r="164" spans="1:10" outlineLevel="2" x14ac:dyDescent="0.25">
      <c r="A164" s="4">
        <v>14</v>
      </c>
      <c r="B164" s="2" t="s">
        <v>79</v>
      </c>
      <c r="C164" s="2" t="s">
        <v>214</v>
      </c>
      <c r="D164" s="5">
        <v>710</v>
      </c>
      <c r="E164" s="2" t="s">
        <v>630</v>
      </c>
      <c r="F164" s="3">
        <v>681</v>
      </c>
      <c r="G164" s="3">
        <v>621.28</v>
      </c>
      <c r="H164" s="3">
        <v>519.04999999999995</v>
      </c>
      <c r="I164" s="3">
        <v>510.83</v>
      </c>
      <c r="J164" s="3">
        <f t="shared" si="1"/>
        <v>2332.16</v>
      </c>
    </row>
    <row r="165" spans="1:10" outlineLevel="1" x14ac:dyDescent="0.25">
      <c r="A165" s="4"/>
      <c r="B165" s="2"/>
      <c r="C165" s="2"/>
      <c r="D165" s="5"/>
      <c r="E165" s="6" t="s">
        <v>1115</v>
      </c>
      <c r="F165" s="3">
        <f>SUBTOTAL(9,F164:F164)</f>
        <v>681</v>
      </c>
      <c r="G165" s="3">
        <f>SUBTOTAL(9,G164:G164)</f>
        <v>621.28</v>
      </c>
      <c r="H165" s="3">
        <f>SUBTOTAL(9,H164:H164)</f>
        <v>519.04999999999995</v>
      </c>
      <c r="I165" s="3">
        <f>SUBTOTAL(9,I164:I164)</f>
        <v>510.83</v>
      </c>
      <c r="J165" s="3">
        <f>SUBTOTAL(9,J164:J164)</f>
        <v>2332.16</v>
      </c>
    </row>
    <row r="166" spans="1:10" outlineLevel="2" x14ac:dyDescent="0.25">
      <c r="A166" s="4">
        <v>14</v>
      </c>
      <c r="B166" s="2" t="s">
        <v>79</v>
      </c>
      <c r="C166" s="2" t="s">
        <v>214</v>
      </c>
      <c r="D166" s="5">
        <v>740</v>
      </c>
      <c r="E166" s="2" t="s">
        <v>628</v>
      </c>
      <c r="F166" s="3">
        <v>23.55</v>
      </c>
      <c r="G166" s="3">
        <v>35.700000000000003</v>
      </c>
      <c r="H166" s="3">
        <v>48.95</v>
      </c>
      <c r="I166" s="3">
        <v>28.58</v>
      </c>
      <c r="J166" s="3">
        <f t="shared" si="1"/>
        <v>136.78</v>
      </c>
    </row>
    <row r="167" spans="1:10" outlineLevel="1" x14ac:dyDescent="0.25">
      <c r="A167" s="4"/>
      <c r="B167" s="2"/>
      <c r="C167" s="2"/>
      <c r="D167" s="5"/>
      <c r="E167" s="6" t="s">
        <v>1113</v>
      </c>
      <c r="F167" s="3">
        <f>SUBTOTAL(9,F166:F166)</f>
        <v>23.55</v>
      </c>
      <c r="G167" s="3">
        <f>SUBTOTAL(9,G166:G166)</f>
        <v>35.700000000000003</v>
      </c>
      <c r="H167" s="3">
        <f>SUBTOTAL(9,H166:H166)</f>
        <v>48.95</v>
      </c>
      <c r="I167" s="3">
        <f>SUBTOTAL(9,I166:I166)</f>
        <v>28.58</v>
      </c>
      <c r="J167" s="3">
        <f>SUBTOTAL(9,J166:J166)</f>
        <v>136.78</v>
      </c>
    </row>
    <row r="168" spans="1:10" outlineLevel="2" x14ac:dyDescent="0.25">
      <c r="A168" s="4">
        <v>14</v>
      </c>
      <c r="B168" s="2" t="s">
        <v>51</v>
      </c>
      <c r="C168" s="2" t="s">
        <v>15</v>
      </c>
      <c r="D168" s="5">
        <v>705</v>
      </c>
      <c r="E168" s="2" t="s">
        <v>631</v>
      </c>
      <c r="F168" s="3">
        <v>190</v>
      </c>
      <c r="G168" s="3">
        <v>200.47</v>
      </c>
      <c r="H168" s="3">
        <v>184</v>
      </c>
      <c r="I168" s="3">
        <v>154.97</v>
      </c>
      <c r="J168" s="3">
        <f t="shared" si="1"/>
        <v>729.44</v>
      </c>
    </row>
    <row r="169" spans="1:10" outlineLevel="1" x14ac:dyDescent="0.25">
      <c r="A169" s="4"/>
      <c r="B169" s="2"/>
      <c r="C169" s="2"/>
      <c r="D169" s="5"/>
      <c r="E169" s="6" t="s">
        <v>1116</v>
      </c>
      <c r="F169" s="3">
        <f>SUBTOTAL(9,F168:F168)</f>
        <v>190</v>
      </c>
      <c r="G169" s="3">
        <f>SUBTOTAL(9,G168:G168)</f>
        <v>200.47</v>
      </c>
      <c r="H169" s="3">
        <f>SUBTOTAL(9,H168:H168)</f>
        <v>184</v>
      </c>
      <c r="I169" s="3">
        <f>SUBTOTAL(9,I168:I168)</f>
        <v>154.97</v>
      </c>
      <c r="J169" s="3">
        <f>SUBTOTAL(9,J168:J168)</f>
        <v>729.44</v>
      </c>
    </row>
    <row r="170" spans="1:10" outlineLevel="2" x14ac:dyDescent="0.25">
      <c r="A170" s="4">
        <v>14</v>
      </c>
      <c r="B170" s="2" t="s">
        <v>66</v>
      </c>
      <c r="C170" s="2" t="s">
        <v>215</v>
      </c>
      <c r="D170" s="5">
        <v>705</v>
      </c>
      <c r="E170" s="2" t="s">
        <v>632</v>
      </c>
      <c r="F170" s="3">
        <v>3.12</v>
      </c>
      <c r="G170" s="3">
        <v>1.85</v>
      </c>
      <c r="H170" s="3">
        <v>1</v>
      </c>
      <c r="I170" s="3">
        <v>3.54</v>
      </c>
      <c r="J170" s="3">
        <f t="shared" si="1"/>
        <v>9.5100000000000016</v>
      </c>
    </row>
    <row r="171" spans="1:10" outlineLevel="2" x14ac:dyDescent="0.25">
      <c r="A171" s="4">
        <v>14</v>
      </c>
      <c r="B171" s="2" t="s">
        <v>66</v>
      </c>
      <c r="C171" s="2" t="s">
        <v>215</v>
      </c>
      <c r="D171" s="5">
        <v>705</v>
      </c>
      <c r="E171" s="2" t="s">
        <v>632</v>
      </c>
      <c r="F171" s="3">
        <v>65.23</v>
      </c>
      <c r="G171" s="3">
        <v>76.47</v>
      </c>
      <c r="H171" s="3">
        <v>72.33</v>
      </c>
      <c r="I171" s="3">
        <v>79.58</v>
      </c>
      <c r="J171" s="3">
        <f t="shared" si="1"/>
        <v>293.60999999999996</v>
      </c>
    </row>
    <row r="172" spans="1:10" outlineLevel="1" x14ac:dyDescent="0.25">
      <c r="A172" s="4"/>
      <c r="B172" s="2"/>
      <c r="C172" s="2"/>
      <c r="D172" s="5"/>
      <c r="E172" s="6" t="s">
        <v>1117</v>
      </c>
      <c r="F172" s="3">
        <f>SUBTOTAL(9,F170:F171)</f>
        <v>68.350000000000009</v>
      </c>
      <c r="G172" s="3">
        <f>SUBTOTAL(9,G170:G171)</f>
        <v>78.319999999999993</v>
      </c>
      <c r="H172" s="3">
        <f>SUBTOTAL(9,H170:H171)</f>
        <v>73.33</v>
      </c>
      <c r="I172" s="3">
        <f>SUBTOTAL(9,I170:I171)</f>
        <v>83.12</v>
      </c>
      <c r="J172" s="3">
        <f>SUBTOTAL(9,J170:J171)</f>
        <v>303.11999999999995</v>
      </c>
    </row>
    <row r="173" spans="1:10" outlineLevel="2" x14ac:dyDescent="0.25">
      <c r="A173" s="4">
        <v>14</v>
      </c>
      <c r="B173" s="2" t="s">
        <v>80</v>
      </c>
      <c r="C173" s="2" t="s">
        <v>216</v>
      </c>
      <c r="D173" s="5">
        <v>715</v>
      </c>
      <c r="E173" s="2" t="s">
        <v>633</v>
      </c>
      <c r="F173" s="3">
        <v>1.08</v>
      </c>
      <c r="G173" s="3">
        <v>0.31</v>
      </c>
      <c r="H173" s="3">
        <v>2.31</v>
      </c>
      <c r="I173" s="3">
        <v>4.33</v>
      </c>
      <c r="J173" s="3">
        <f t="shared" si="1"/>
        <v>8.0300000000000011</v>
      </c>
    </row>
    <row r="174" spans="1:10" outlineLevel="2" x14ac:dyDescent="0.25">
      <c r="A174" s="4">
        <v>14</v>
      </c>
      <c r="B174" s="2" t="s">
        <v>80</v>
      </c>
      <c r="C174" s="2" t="s">
        <v>216</v>
      </c>
      <c r="D174" s="5">
        <v>715</v>
      </c>
      <c r="E174" s="2" t="s">
        <v>633</v>
      </c>
      <c r="F174" s="3">
        <v>112.81</v>
      </c>
      <c r="G174" s="3">
        <v>87.33</v>
      </c>
      <c r="H174" s="3">
        <v>91.94</v>
      </c>
      <c r="I174" s="3">
        <v>69.72</v>
      </c>
      <c r="J174" s="3">
        <f t="shared" si="1"/>
        <v>361.79999999999995</v>
      </c>
    </row>
    <row r="175" spans="1:10" outlineLevel="1" x14ac:dyDescent="0.25">
      <c r="A175" s="4"/>
      <c r="B175" s="2"/>
      <c r="C175" s="2"/>
      <c r="D175" s="5"/>
      <c r="E175" s="6" t="s">
        <v>1118</v>
      </c>
      <c r="F175" s="3">
        <f>SUBTOTAL(9,F173:F174)</f>
        <v>113.89</v>
      </c>
      <c r="G175" s="3">
        <f>SUBTOTAL(9,G173:G174)</f>
        <v>87.64</v>
      </c>
      <c r="H175" s="3">
        <f>SUBTOTAL(9,H173:H174)</f>
        <v>94.25</v>
      </c>
      <c r="I175" s="3">
        <f>SUBTOTAL(9,I173:I174)</f>
        <v>74.05</v>
      </c>
      <c r="J175" s="3">
        <f>SUBTOTAL(9,J173:J174)</f>
        <v>369.82999999999993</v>
      </c>
    </row>
    <row r="176" spans="1:10" outlineLevel="2" x14ac:dyDescent="0.25">
      <c r="A176" s="4">
        <v>15</v>
      </c>
      <c r="B176" s="2" t="s">
        <v>30</v>
      </c>
      <c r="C176" s="2" t="s">
        <v>217</v>
      </c>
      <c r="D176" s="5">
        <v>705</v>
      </c>
      <c r="E176" s="2" t="s">
        <v>634</v>
      </c>
      <c r="F176" s="3">
        <v>48.83</v>
      </c>
      <c r="G176" s="3">
        <v>69.03</v>
      </c>
      <c r="H176" s="3">
        <v>53.98</v>
      </c>
      <c r="I176" s="3">
        <v>59.75</v>
      </c>
      <c r="J176" s="3">
        <f t="shared" si="1"/>
        <v>231.59</v>
      </c>
    </row>
    <row r="177" spans="1:10" outlineLevel="1" x14ac:dyDescent="0.25">
      <c r="A177" s="4"/>
      <c r="B177" s="2"/>
      <c r="C177" s="2"/>
      <c r="D177" s="5"/>
      <c r="E177" s="6" t="s">
        <v>1119</v>
      </c>
      <c r="F177" s="3">
        <f>SUBTOTAL(9,F176:F176)</f>
        <v>48.83</v>
      </c>
      <c r="G177" s="3">
        <f>SUBTOTAL(9,G176:G176)</f>
        <v>69.03</v>
      </c>
      <c r="H177" s="3">
        <f>SUBTOTAL(9,H176:H176)</f>
        <v>53.98</v>
      </c>
      <c r="I177" s="3">
        <f>SUBTOTAL(9,I176:I176)</f>
        <v>59.75</v>
      </c>
      <c r="J177" s="3">
        <f>SUBTOTAL(9,J176:J176)</f>
        <v>231.59</v>
      </c>
    </row>
    <row r="178" spans="1:10" outlineLevel="2" x14ac:dyDescent="0.25">
      <c r="A178" s="4">
        <v>15</v>
      </c>
      <c r="B178" s="2" t="s">
        <v>41</v>
      </c>
      <c r="C178" s="2" t="s">
        <v>218</v>
      </c>
      <c r="D178" s="5">
        <v>705</v>
      </c>
      <c r="E178" s="2" t="s">
        <v>635</v>
      </c>
      <c r="F178" s="3">
        <v>22.78</v>
      </c>
      <c r="G178" s="3">
        <v>21.5</v>
      </c>
      <c r="H178" s="3">
        <v>15</v>
      </c>
      <c r="I178" s="3">
        <v>20</v>
      </c>
      <c r="J178" s="3">
        <f t="shared" si="1"/>
        <v>79.28</v>
      </c>
    </row>
    <row r="179" spans="1:10" outlineLevel="1" x14ac:dyDescent="0.25">
      <c r="A179" s="4"/>
      <c r="B179" s="2"/>
      <c r="C179" s="2"/>
      <c r="D179" s="5"/>
      <c r="E179" s="6" t="s">
        <v>1120</v>
      </c>
      <c r="F179" s="3">
        <f>SUBTOTAL(9,F178:F178)</f>
        <v>22.78</v>
      </c>
      <c r="G179" s="3">
        <f>SUBTOTAL(9,G178:G178)</f>
        <v>21.5</v>
      </c>
      <c r="H179" s="3">
        <f>SUBTOTAL(9,H178:H178)</f>
        <v>15</v>
      </c>
      <c r="I179" s="3">
        <f>SUBTOTAL(9,I178:I178)</f>
        <v>20</v>
      </c>
      <c r="J179" s="3">
        <f>SUBTOTAL(9,J178:J178)</f>
        <v>79.28</v>
      </c>
    </row>
    <row r="180" spans="1:10" outlineLevel="2" x14ac:dyDescent="0.25">
      <c r="A180" s="4">
        <v>16</v>
      </c>
      <c r="B180" s="2" t="s">
        <v>30</v>
      </c>
      <c r="C180" s="2" t="s">
        <v>219</v>
      </c>
      <c r="D180" s="5">
        <v>705</v>
      </c>
      <c r="E180" s="2" t="s">
        <v>636</v>
      </c>
      <c r="F180" s="3">
        <v>171.93</v>
      </c>
      <c r="G180" s="3">
        <v>144.72999999999999</v>
      </c>
      <c r="H180" s="3">
        <v>153.94999999999999</v>
      </c>
      <c r="I180" s="3">
        <v>128.22999999999999</v>
      </c>
      <c r="J180" s="3">
        <f t="shared" si="1"/>
        <v>598.83999999999992</v>
      </c>
    </row>
    <row r="181" spans="1:10" outlineLevel="1" x14ac:dyDescent="0.25">
      <c r="A181" s="4"/>
      <c r="B181" s="2"/>
      <c r="C181" s="2"/>
      <c r="D181" s="5"/>
      <c r="E181" s="6" t="s">
        <v>1121</v>
      </c>
      <c r="F181" s="3">
        <f>SUBTOTAL(9,F180:F180)</f>
        <v>171.93</v>
      </c>
      <c r="G181" s="3">
        <f>SUBTOTAL(9,G180:G180)</f>
        <v>144.72999999999999</v>
      </c>
      <c r="H181" s="3">
        <f>SUBTOTAL(9,H180:H180)</f>
        <v>153.94999999999999</v>
      </c>
      <c r="I181" s="3">
        <f>SUBTOTAL(9,I180:I180)</f>
        <v>128.22999999999999</v>
      </c>
      <c r="J181" s="3">
        <f>SUBTOTAL(9,J180:J180)</f>
        <v>598.83999999999992</v>
      </c>
    </row>
    <row r="182" spans="1:10" outlineLevel="2" x14ac:dyDescent="0.25">
      <c r="A182" s="4">
        <v>16</v>
      </c>
      <c r="B182" s="2" t="s">
        <v>41</v>
      </c>
      <c r="C182" s="2" t="s">
        <v>220</v>
      </c>
      <c r="D182" s="5">
        <v>705</v>
      </c>
      <c r="E182" s="2" t="s">
        <v>637</v>
      </c>
      <c r="F182" s="3">
        <v>0</v>
      </c>
      <c r="G182" s="3">
        <v>5.05</v>
      </c>
      <c r="H182" s="3">
        <v>1</v>
      </c>
      <c r="I182" s="3">
        <v>3</v>
      </c>
      <c r="J182" s="3">
        <f t="shared" si="1"/>
        <v>9.0500000000000007</v>
      </c>
    </row>
    <row r="183" spans="1:10" outlineLevel="2" x14ac:dyDescent="0.25">
      <c r="A183" s="4">
        <v>16</v>
      </c>
      <c r="B183" s="2" t="s">
        <v>41</v>
      </c>
      <c r="C183" s="2" t="s">
        <v>220</v>
      </c>
      <c r="D183" s="5">
        <v>705</v>
      </c>
      <c r="E183" s="2" t="s">
        <v>637</v>
      </c>
      <c r="F183" s="3">
        <v>17.63</v>
      </c>
      <c r="G183" s="3">
        <v>20</v>
      </c>
      <c r="H183" s="3">
        <v>10.23</v>
      </c>
      <c r="I183" s="3">
        <v>17</v>
      </c>
      <c r="J183" s="3">
        <f t="shared" si="1"/>
        <v>64.86</v>
      </c>
    </row>
    <row r="184" spans="1:10" outlineLevel="1" x14ac:dyDescent="0.25">
      <c r="A184" s="4"/>
      <c r="B184" s="2"/>
      <c r="C184" s="2"/>
      <c r="D184" s="5"/>
      <c r="E184" s="6" t="s">
        <v>1122</v>
      </c>
      <c r="F184" s="3">
        <f>SUBTOTAL(9,F182:F183)</f>
        <v>17.63</v>
      </c>
      <c r="G184" s="3">
        <f>SUBTOTAL(9,G182:G183)</f>
        <v>25.05</v>
      </c>
      <c r="H184" s="3">
        <f>SUBTOTAL(9,H182:H183)</f>
        <v>11.23</v>
      </c>
      <c r="I184" s="3">
        <f>SUBTOTAL(9,I182:I183)</f>
        <v>20</v>
      </c>
      <c r="J184" s="3">
        <f>SUBTOTAL(9,J182:J183)</f>
        <v>73.91</v>
      </c>
    </row>
    <row r="185" spans="1:10" outlineLevel="2" x14ac:dyDescent="0.25">
      <c r="A185" s="4">
        <v>16</v>
      </c>
      <c r="B185" s="2" t="s">
        <v>49</v>
      </c>
      <c r="C185" s="2" t="s">
        <v>221</v>
      </c>
      <c r="D185" s="5">
        <v>705</v>
      </c>
      <c r="E185" s="2" t="s">
        <v>638</v>
      </c>
      <c r="F185" s="3">
        <v>0</v>
      </c>
      <c r="G185" s="3">
        <v>0</v>
      </c>
      <c r="H185" s="3">
        <v>1</v>
      </c>
      <c r="I185" s="3">
        <v>0</v>
      </c>
      <c r="J185" s="3">
        <f t="shared" si="1"/>
        <v>1</v>
      </c>
    </row>
    <row r="186" spans="1:10" outlineLevel="2" x14ac:dyDescent="0.25">
      <c r="A186" s="4">
        <v>16</v>
      </c>
      <c r="B186" s="2" t="s">
        <v>49</v>
      </c>
      <c r="C186" s="2" t="s">
        <v>221</v>
      </c>
      <c r="D186" s="5">
        <v>705</v>
      </c>
      <c r="E186" s="2" t="s">
        <v>638</v>
      </c>
      <c r="F186" s="3">
        <v>33.49</v>
      </c>
      <c r="G186" s="3">
        <v>25</v>
      </c>
      <c r="H186" s="3">
        <v>20.100000000000001</v>
      </c>
      <c r="I186" s="3">
        <v>16.100000000000001</v>
      </c>
      <c r="J186" s="3">
        <f t="shared" si="1"/>
        <v>94.69</v>
      </c>
    </row>
    <row r="187" spans="1:10" outlineLevel="1" x14ac:dyDescent="0.25">
      <c r="A187" s="4"/>
      <c r="B187" s="2"/>
      <c r="C187" s="2"/>
      <c r="D187" s="5"/>
      <c r="E187" s="6" t="s">
        <v>1123</v>
      </c>
      <c r="F187" s="3">
        <f>SUBTOTAL(9,F185:F186)</f>
        <v>33.49</v>
      </c>
      <c r="G187" s="3">
        <f>SUBTOTAL(9,G185:G186)</f>
        <v>25</v>
      </c>
      <c r="H187" s="3">
        <f>SUBTOTAL(9,H185:H186)</f>
        <v>21.1</v>
      </c>
      <c r="I187" s="3">
        <f>SUBTOTAL(9,I185:I186)</f>
        <v>16.100000000000001</v>
      </c>
      <c r="J187" s="3">
        <f>SUBTOTAL(9,J185:J186)</f>
        <v>95.69</v>
      </c>
    </row>
    <row r="188" spans="1:10" outlineLevel="2" x14ac:dyDescent="0.25">
      <c r="A188" s="4">
        <v>16</v>
      </c>
      <c r="B188" s="2" t="s">
        <v>26</v>
      </c>
      <c r="C188" s="2" t="s">
        <v>222</v>
      </c>
      <c r="D188" s="5">
        <v>705</v>
      </c>
      <c r="E188" s="2" t="s">
        <v>639</v>
      </c>
      <c r="F188" s="3">
        <v>0.85</v>
      </c>
      <c r="G188" s="3">
        <v>0</v>
      </c>
      <c r="H188" s="3">
        <v>0.85</v>
      </c>
      <c r="I188" s="3">
        <v>0.85</v>
      </c>
      <c r="J188" s="3">
        <f t="shared" si="1"/>
        <v>2.5499999999999998</v>
      </c>
    </row>
    <row r="189" spans="1:10" outlineLevel="2" x14ac:dyDescent="0.25">
      <c r="A189" s="4">
        <v>16</v>
      </c>
      <c r="B189" s="2" t="s">
        <v>26</v>
      </c>
      <c r="C189" s="2" t="s">
        <v>222</v>
      </c>
      <c r="D189" s="5">
        <v>705</v>
      </c>
      <c r="E189" s="2" t="s">
        <v>639</v>
      </c>
      <c r="F189" s="3">
        <v>26</v>
      </c>
      <c r="G189" s="3">
        <v>22</v>
      </c>
      <c r="H189" s="3">
        <v>24</v>
      </c>
      <c r="I189" s="3">
        <v>22.74</v>
      </c>
      <c r="J189" s="3">
        <f t="shared" si="1"/>
        <v>94.74</v>
      </c>
    </row>
    <row r="190" spans="1:10" outlineLevel="1" x14ac:dyDescent="0.25">
      <c r="A190" s="4"/>
      <c r="B190" s="2"/>
      <c r="C190" s="2"/>
      <c r="D190" s="5"/>
      <c r="E190" s="6" t="s">
        <v>1124</v>
      </c>
      <c r="F190" s="3">
        <f>SUBTOTAL(9,F188:F189)</f>
        <v>26.85</v>
      </c>
      <c r="G190" s="3">
        <f>SUBTOTAL(9,G188:G189)</f>
        <v>22</v>
      </c>
      <c r="H190" s="3">
        <f>SUBTOTAL(9,H188:H189)</f>
        <v>24.85</v>
      </c>
      <c r="I190" s="3">
        <f>SUBTOTAL(9,I188:I189)</f>
        <v>23.59</v>
      </c>
      <c r="J190" s="3">
        <f>SUBTOTAL(9,J188:J189)</f>
        <v>97.289999999999992</v>
      </c>
    </row>
    <row r="191" spans="1:10" outlineLevel="2" x14ac:dyDescent="0.25">
      <c r="A191" s="4">
        <v>16</v>
      </c>
      <c r="B191" s="2" t="s">
        <v>81</v>
      </c>
      <c r="C191" s="2" t="s">
        <v>223</v>
      </c>
      <c r="D191" s="5">
        <v>705</v>
      </c>
      <c r="E191" s="2" t="s">
        <v>640</v>
      </c>
      <c r="F191" s="3">
        <v>323.49</v>
      </c>
      <c r="G191" s="3">
        <v>323.82</v>
      </c>
      <c r="H191" s="3">
        <v>268.82</v>
      </c>
      <c r="I191" s="3">
        <v>217.87</v>
      </c>
      <c r="J191" s="3">
        <f t="shared" si="1"/>
        <v>1134</v>
      </c>
    </row>
    <row r="192" spans="1:10" outlineLevel="1" x14ac:dyDescent="0.25">
      <c r="A192" s="4"/>
      <c r="B192" s="2"/>
      <c r="C192" s="2"/>
      <c r="D192" s="5"/>
      <c r="E192" s="6" t="s">
        <v>1125</v>
      </c>
      <c r="F192" s="3">
        <f>SUBTOTAL(9,F191:F191)</f>
        <v>323.49</v>
      </c>
      <c r="G192" s="3">
        <f>SUBTOTAL(9,G191:G191)</f>
        <v>323.82</v>
      </c>
      <c r="H192" s="3">
        <f>SUBTOTAL(9,H191:H191)</f>
        <v>268.82</v>
      </c>
      <c r="I192" s="3">
        <f>SUBTOTAL(9,I191:I191)</f>
        <v>217.87</v>
      </c>
      <c r="J192" s="3">
        <f>SUBTOTAL(9,J191:J191)</f>
        <v>1134</v>
      </c>
    </row>
    <row r="193" spans="1:10" outlineLevel="2" x14ac:dyDescent="0.25">
      <c r="A193" s="4">
        <v>16</v>
      </c>
      <c r="B193" s="2" t="s">
        <v>81</v>
      </c>
      <c r="C193" s="2" t="s">
        <v>223</v>
      </c>
      <c r="D193" s="5">
        <v>710</v>
      </c>
      <c r="E193" s="2" t="s">
        <v>641</v>
      </c>
      <c r="F193" s="3">
        <v>404.67</v>
      </c>
      <c r="G193" s="3">
        <v>394.91</v>
      </c>
      <c r="H193" s="3">
        <v>344.24</v>
      </c>
      <c r="I193" s="3">
        <v>313.04000000000002</v>
      </c>
      <c r="J193" s="3">
        <f t="shared" si="1"/>
        <v>1456.8600000000001</v>
      </c>
    </row>
    <row r="194" spans="1:10" outlineLevel="1" x14ac:dyDescent="0.25">
      <c r="A194" s="4"/>
      <c r="B194" s="2"/>
      <c r="C194" s="2"/>
      <c r="D194" s="5"/>
      <c r="E194" s="6" t="s">
        <v>1126</v>
      </c>
      <c r="F194" s="3">
        <f>SUBTOTAL(9,F193:F193)</f>
        <v>404.67</v>
      </c>
      <c r="G194" s="3">
        <f>SUBTOTAL(9,G193:G193)</f>
        <v>394.91</v>
      </c>
      <c r="H194" s="3">
        <f>SUBTOTAL(9,H193:H193)</f>
        <v>344.24</v>
      </c>
      <c r="I194" s="3">
        <f>SUBTOTAL(9,I193:I193)</f>
        <v>313.04000000000002</v>
      </c>
      <c r="J194" s="3">
        <f>SUBTOTAL(9,J193:J193)</f>
        <v>1456.8600000000001</v>
      </c>
    </row>
    <row r="195" spans="1:10" outlineLevel="2" x14ac:dyDescent="0.25">
      <c r="A195" s="4">
        <v>16</v>
      </c>
      <c r="B195" s="2" t="s">
        <v>81</v>
      </c>
      <c r="C195" s="2" t="s">
        <v>223</v>
      </c>
      <c r="D195" s="5">
        <v>715</v>
      </c>
      <c r="E195" s="2" t="s">
        <v>642</v>
      </c>
      <c r="F195" s="3">
        <v>267.62</v>
      </c>
      <c r="G195" s="3">
        <v>270.42</v>
      </c>
      <c r="H195" s="3">
        <v>234.82</v>
      </c>
      <c r="I195" s="3">
        <v>234.98</v>
      </c>
      <c r="J195" s="3">
        <f t="shared" si="1"/>
        <v>1007.8399999999999</v>
      </c>
    </row>
    <row r="196" spans="1:10" outlineLevel="1" x14ac:dyDescent="0.25">
      <c r="A196" s="4"/>
      <c r="B196" s="2"/>
      <c r="C196" s="2"/>
      <c r="D196" s="5"/>
      <c r="E196" s="6" t="s">
        <v>1127</v>
      </c>
      <c r="F196" s="3">
        <f>SUBTOTAL(9,F195:F195)</f>
        <v>267.62</v>
      </c>
      <c r="G196" s="3">
        <f>SUBTOTAL(9,G195:G195)</f>
        <v>270.42</v>
      </c>
      <c r="H196" s="3">
        <f>SUBTOTAL(9,H195:H195)</f>
        <v>234.82</v>
      </c>
      <c r="I196" s="3">
        <f>SUBTOTAL(9,I195:I195)</f>
        <v>234.98</v>
      </c>
      <c r="J196" s="3">
        <f>SUBTOTAL(9,J195:J195)</f>
        <v>1007.8399999999999</v>
      </c>
    </row>
    <row r="197" spans="1:10" outlineLevel="2" x14ac:dyDescent="0.25">
      <c r="A197" s="4">
        <v>16</v>
      </c>
      <c r="B197" s="2" t="s">
        <v>45</v>
      </c>
      <c r="C197" s="2" t="s">
        <v>224</v>
      </c>
      <c r="D197" s="5">
        <v>715</v>
      </c>
      <c r="E197" s="2" t="s">
        <v>643</v>
      </c>
      <c r="F197" s="3">
        <v>1</v>
      </c>
      <c r="G197" s="3">
        <v>1</v>
      </c>
      <c r="H197" s="3">
        <v>2.1</v>
      </c>
      <c r="I197" s="3">
        <v>0</v>
      </c>
      <c r="J197" s="3">
        <f t="shared" si="1"/>
        <v>4.0999999999999996</v>
      </c>
    </row>
    <row r="198" spans="1:10" outlineLevel="2" x14ac:dyDescent="0.25">
      <c r="A198" s="4">
        <v>16</v>
      </c>
      <c r="B198" s="2" t="s">
        <v>45</v>
      </c>
      <c r="C198" s="2" t="s">
        <v>224</v>
      </c>
      <c r="D198" s="5">
        <v>715</v>
      </c>
      <c r="E198" s="2" t="s">
        <v>643</v>
      </c>
      <c r="F198" s="3">
        <v>28.38</v>
      </c>
      <c r="G198" s="3">
        <v>34</v>
      </c>
      <c r="H198" s="3">
        <v>27.08</v>
      </c>
      <c r="I198" s="3">
        <v>25</v>
      </c>
      <c r="J198" s="3">
        <f t="shared" si="1"/>
        <v>114.46</v>
      </c>
    </row>
    <row r="199" spans="1:10" outlineLevel="1" x14ac:dyDescent="0.25">
      <c r="A199" s="4"/>
      <c r="B199" s="2"/>
      <c r="C199" s="2"/>
      <c r="D199" s="5"/>
      <c r="E199" s="6" t="s">
        <v>1128</v>
      </c>
      <c r="F199" s="3">
        <f>SUBTOTAL(9,F197:F198)</f>
        <v>29.38</v>
      </c>
      <c r="G199" s="3">
        <f>SUBTOTAL(9,G197:G198)</f>
        <v>35</v>
      </c>
      <c r="H199" s="3">
        <f>SUBTOTAL(9,H197:H198)</f>
        <v>29.18</v>
      </c>
      <c r="I199" s="3">
        <f>SUBTOTAL(9,I197:I198)</f>
        <v>25</v>
      </c>
      <c r="J199" s="3">
        <f>SUBTOTAL(9,J197:J198)</f>
        <v>118.55999999999999</v>
      </c>
    </row>
    <row r="200" spans="1:10" outlineLevel="2" x14ac:dyDescent="0.25">
      <c r="A200" s="4">
        <v>16</v>
      </c>
      <c r="B200" s="2" t="s">
        <v>75</v>
      </c>
      <c r="C200" s="2" t="s">
        <v>225</v>
      </c>
      <c r="D200" s="5">
        <v>705</v>
      </c>
      <c r="E200" s="2" t="s">
        <v>644</v>
      </c>
      <c r="F200" s="3">
        <v>193.2</v>
      </c>
      <c r="G200" s="3">
        <v>184.23</v>
      </c>
      <c r="H200" s="3">
        <v>163.69999999999999</v>
      </c>
      <c r="I200" s="3">
        <v>163.44999999999999</v>
      </c>
      <c r="J200" s="3">
        <f t="shared" si="1"/>
        <v>704.57999999999993</v>
      </c>
    </row>
    <row r="201" spans="1:10" outlineLevel="1" x14ac:dyDescent="0.25">
      <c r="A201" s="4"/>
      <c r="B201" s="2"/>
      <c r="C201" s="2"/>
      <c r="D201" s="5"/>
      <c r="E201" s="6" t="s">
        <v>1129</v>
      </c>
      <c r="F201" s="3">
        <f>SUBTOTAL(9,F200:F200)</f>
        <v>193.2</v>
      </c>
      <c r="G201" s="3">
        <f>SUBTOTAL(9,G200:G200)</f>
        <v>184.23</v>
      </c>
      <c r="H201" s="3">
        <f>SUBTOTAL(9,H200:H200)</f>
        <v>163.69999999999999</v>
      </c>
      <c r="I201" s="3">
        <f>SUBTOTAL(9,I200:I200)</f>
        <v>163.44999999999999</v>
      </c>
      <c r="J201" s="3">
        <f>SUBTOTAL(9,J200:J200)</f>
        <v>704.57999999999993</v>
      </c>
    </row>
    <row r="202" spans="1:10" outlineLevel="2" x14ac:dyDescent="0.25">
      <c r="A202" s="4">
        <v>16</v>
      </c>
      <c r="B202" s="2" t="s">
        <v>82</v>
      </c>
      <c r="C202" s="2" t="s">
        <v>226</v>
      </c>
      <c r="D202" s="5">
        <v>705</v>
      </c>
      <c r="E202" s="2" t="s">
        <v>645</v>
      </c>
      <c r="F202" s="3">
        <v>13.07</v>
      </c>
      <c r="G202" s="3">
        <v>20</v>
      </c>
      <c r="H202" s="3">
        <v>9</v>
      </c>
      <c r="I202" s="3">
        <v>23</v>
      </c>
      <c r="J202" s="3">
        <f t="shared" si="1"/>
        <v>65.069999999999993</v>
      </c>
    </row>
    <row r="203" spans="1:10" outlineLevel="1" x14ac:dyDescent="0.25">
      <c r="A203" s="4"/>
      <c r="B203" s="2"/>
      <c r="C203" s="2"/>
      <c r="D203" s="5"/>
      <c r="E203" s="6" t="s">
        <v>1130</v>
      </c>
      <c r="F203" s="3">
        <f>SUBTOTAL(9,F202:F202)</f>
        <v>13.07</v>
      </c>
      <c r="G203" s="3">
        <f>SUBTOTAL(9,G202:G202)</f>
        <v>20</v>
      </c>
      <c r="H203" s="3">
        <f>SUBTOTAL(9,H202:H202)</f>
        <v>9</v>
      </c>
      <c r="I203" s="3">
        <f>SUBTOTAL(9,I202:I202)</f>
        <v>23</v>
      </c>
      <c r="J203" s="3">
        <f>SUBTOTAL(9,J202:J202)</f>
        <v>65.069999999999993</v>
      </c>
    </row>
    <row r="204" spans="1:10" outlineLevel="2" x14ac:dyDescent="0.25">
      <c r="A204" s="4">
        <v>17</v>
      </c>
      <c r="B204" s="2" t="s">
        <v>30</v>
      </c>
      <c r="C204" s="2" t="s">
        <v>227</v>
      </c>
      <c r="D204" s="5">
        <v>705</v>
      </c>
      <c r="E204" s="2" t="s">
        <v>646</v>
      </c>
      <c r="F204" s="3">
        <v>48.57</v>
      </c>
      <c r="G204" s="3">
        <v>34.520000000000003</v>
      </c>
      <c r="H204" s="3">
        <v>35.57</v>
      </c>
      <c r="I204" s="3">
        <v>40.24</v>
      </c>
      <c r="J204" s="3">
        <f t="shared" si="1"/>
        <v>158.9</v>
      </c>
    </row>
    <row r="205" spans="1:10" outlineLevel="1" x14ac:dyDescent="0.25">
      <c r="A205" s="4"/>
      <c r="B205" s="2"/>
      <c r="C205" s="2"/>
      <c r="D205" s="5"/>
      <c r="E205" s="6" t="s">
        <v>1131</v>
      </c>
      <c r="F205" s="3">
        <f>SUBTOTAL(9,F204:F204)</f>
        <v>48.57</v>
      </c>
      <c r="G205" s="3">
        <f>SUBTOTAL(9,G204:G204)</f>
        <v>34.520000000000003</v>
      </c>
      <c r="H205" s="3">
        <f>SUBTOTAL(9,H204:H204)</f>
        <v>35.57</v>
      </c>
      <c r="I205" s="3">
        <f>SUBTOTAL(9,I204:I204)</f>
        <v>40.24</v>
      </c>
      <c r="J205" s="3">
        <f>SUBTOTAL(9,J204:J204)</f>
        <v>158.9</v>
      </c>
    </row>
    <row r="206" spans="1:10" outlineLevel="2" x14ac:dyDescent="0.25">
      <c r="A206" s="4">
        <v>17</v>
      </c>
      <c r="B206" s="2" t="s">
        <v>83</v>
      </c>
      <c r="C206" s="2" t="s">
        <v>228</v>
      </c>
      <c r="D206" s="5">
        <v>715</v>
      </c>
      <c r="E206" s="2" t="s">
        <v>647</v>
      </c>
      <c r="F206" s="3">
        <v>17.41</v>
      </c>
      <c r="G206" s="3">
        <v>9.66</v>
      </c>
      <c r="H206" s="3">
        <v>10</v>
      </c>
      <c r="I206" s="3">
        <v>13.32</v>
      </c>
      <c r="J206" s="3">
        <f t="shared" si="1"/>
        <v>50.39</v>
      </c>
    </row>
    <row r="207" spans="1:10" outlineLevel="1" x14ac:dyDescent="0.25">
      <c r="A207" s="4"/>
      <c r="B207" s="2"/>
      <c r="C207" s="2"/>
      <c r="D207" s="5"/>
      <c r="E207" s="6" t="s">
        <v>1132</v>
      </c>
      <c r="F207" s="3">
        <f>SUBTOTAL(9,F206:F206)</f>
        <v>17.41</v>
      </c>
      <c r="G207" s="3">
        <f>SUBTOTAL(9,G206:G206)</f>
        <v>9.66</v>
      </c>
      <c r="H207" s="3">
        <f>SUBTOTAL(9,H206:H206)</f>
        <v>10</v>
      </c>
      <c r="I207" s="3">
        <f>SUBTOTAL(9,I206:I206)</f>
        <v>13.32</v>
      </c>
      <c r="J207" s="3">
        <f>SUBTOTAL(9,J206:J206)</f>
        <v>50.39</v>
      </c>
    </row>
    <row r="208" spans="1:10" outlineLevel="2" x14ac:dyDescent="0.25">
      <c r="A208" s="4">
        <v>17</v>
      </c>
      <c r="B208" s="2" t="s">
        <v>84</v>
      </c>
      <c r="C208" s="2" t="s">
        <v>229</v>
      </c>
      <c r="D208" s="5">
        <v>705</v>
      </c>
      <c r="E208" s="2" t="s">
        <v>648</v>
      </c>
      <c r="F208" s="3">
        <v>13.1</v>
      </c>
      <c r="G208" s="3">
        <v>17.95</v>
      </c>
      <c r="H208" s="3">
        <v>9</v>
      </c>
      <c r="I208" s="3">
        <v>17.68</v>
      </c>
      <c r="J208" s="3">
        <f t="shared" si="1"/>
        <v>57.73</v>
      </c>
    </row>
    <row r="209" spans="1:10" outlineLevel="1" x14ac:dyDescent="0.25">
      <c r="A209" s="4"/>
      <c r="B209" s="2"/>
      <c r="C209" s="2"/>
      <c r="D209" s="5"/>
      <c r="E209" s="6" t="s">
        <v>1133</v>
      </c>
      <c r="F209" s="3">
        <f>SUBTOTAL(9,F208:F208)</f>
        <v>13.1</v>
      </c>
      <c r="G209" s="3">
        <f>SUBTOTAL(9,G208:G208)</f>
        <v>17.95</v>
      </c>
      <c r="H209" s="3">
        <f>SUBTOTAL(9,H208:H208)</f>
        <v>9</v>
      </c>
      <c r="I209" s="3">
        <f>SUBTOTAL(9,I208:I208)</f>
        <v>17.68</v>
      </c>
      <c r="J209" s="3">
        <f>SUBTOTAL(9,J208:J208)</f>
        <v>57.73</v>
      </c>
    </row>
    <row r="210" spans="1:10" outlineLevel="2" x14ac:dyDescent="0.25">
      <c r="A210" s="4">
        <v>18</v>
      </c>
      <c r="B210" s="2" t="s">
        <v>42</v>
      </c>
      <c r="C210" s="2" t="s">
        <v>230</v>
      </c>
      <c r="D210" s="5">
        <v>705</v>
      </c>
      <c r="E210" s="2" t="s">
        <v>649</v>
      </c>
      <c r="F210" s="3">
        <v>44.95</v>
      </c>
      <c r="G210" s="3">
        <v>47.29</v>
      </c>
      <c r="H210" s="3">
        <v>51.81</v>
      </c>
      <c r="I210" s="3">
        <v>44.74</v>
      </c>
      <c r="J210" s="3">
        <f t="shared" si="1"/>
        <v>188.79000000000002</v>
      </c>
    </row>
    <row r="211" spans="1:10" outlineLevel="1" x14ac:dyDescent="0.25">
      <c r="A211" s="4"/>
      <c r="B211" s="2"/>
      <c r="C211" s="2"/>
      <c r="D211" s="5"/>
      <c r="E211" s="6" t="s">
        <v>1134</v>
      </c>
      <c r="F211" s="3">
        <f>SUBTOTAL(9,F210:F210)</f>
        <v>44.95</v>
      </c>
      <c r="G211" s="3">
        <f>SUBTOTAL(9,G210:G210)</f>
        <v>47.29</v>
      </c>
      <c r="H211" s="3">
        <f>SUBTOTAL(9,H210:H210)</f>
        <v>51.81</v>
      </c>
      <c r="I211" s="3">
        <f>SUBTOTAL(9,I210:I210)</f>
        <v>44.74</v>
      </c>
      <c r="J211" s="3">
        <f>SUBTOTAL(9,J210:J210)</f>
        <v>188.79000000000002</v>
      </c>
    </row>
    <row r="212" spans="1:10" outlineLevel="2" x14ac:dyDescent="0.25">
      <c r="A212" s="4">
        <v>18</v>
      </c>
      <c r="B212" s="2" t="s">
        <v>85</v>
      </c>
      <c r="C212" s="2" t="s">
        <v>231</v>
      </c>
      <c r="D212" s="5">
        <v>715</v>
      </c>
      <c r="E212" s="2" t="s">
        <v>650</v>
      </c>
      <c r="F212" s="3">
        <v>21.62</v>
      </c>
      <c r="G212" s="3">
        <v>17</v>
      </c>
      <c r="H212" s="3">
        <v>16.62</v>
      </c>
      <c r="I212" s="3">
        <v>12.72</v>
      </c>
      <c r="J212" s="3">
        <f t="shared" si="1"/>
        <v>67.960000000000008</v>
      </c>
    </row>
    <row r="213" spans="1:10" outlineLevel="1" x14ac:dyDescent="0.25">
      <c r="A213" s="4"/>
      <c r="B213" s="2"/>
      <c r="C213" s="2"/>
      <c r="D213" s="5"/>
      <c r="E213" s="6" t="s">
        <v>1135</v>
      </c>
      <c r="F213" s="3">
        <f>SUBTOTAL(9,F212:F212)</f>
        <v>21.62</v>
      </c>
      <c r="G213" s="3">
        <f>SUBTOTAL(9,G212:G212)</f>
        <v>17</v>
      </c>
      <c r="H213" s="3">
        <f>SUBTOTAL(9,H212:H212)</f>
        <v>16.62</v>
      </c>
      <c r="I213" s="3">
        <f>SUBTOTAL(9,I212:I212)</f>
        <v>12.72</v>
      </c>
      <c r="J213" s="3">
        <f>SUBTOTAL(9,J212:J212)</f>
        <v>67.960000000000008</v>
      </c>
    </row>
    <row r="214" spans="1:10" outlineLevel="2" x14ac:dyDescent="0.25">
      <c r="A214" s="4">
        <v>18</v>
      </c>
      <c r="B214" s="2" t="s">
        <v>55</v>
      </c>
      <c r="C214" s="2" t="s">
        <v>232</v>
      </c>
      <c r="D214" s="5">
        <v>705</v>
      </c>
      <c r="E214" s="2" t="s">
        <v>651</v>
      </c>
      <c r="F214" s="3">
        <v>9.44</v>
      </c>
      <c r="G214" s="3">
        <v>12.39</v>
      </c>
      <c r="H214" s="3">
        <v>15.93</v>
      </c>
      <c r="I214" s="3">
        <v>18.93</v>
      </c>
      <c r="J214" s="3">
        <f t="shared" si="1"/>
        <v>56.69</v>
      </c>
    </row>
    <row r="215" spans="1:10" outlineLevel="1" x14ac:dyDescent="0.25">
      <c r="A215" s="4"/>
      <c r="B215" s="2"/>
      <c r="C215" s="2"/>
      <c r="D215" s="5"/>
      <c r="E215" s="6" t="s">
        <v>1136</v>
      </c>
      <c r="F215" s="3">
        <f>SUBTOTAL(9,F214:F214)</f>
        <v>9.44</v>
      </c>
      <c r="G215" s="3">
        <f>SUBTOTAL(9,G214:G214)</f>
        <v>12.39</v>
      </c>
      <c r="H215" s="3">
        <f>SUBTOTAL(9,H214:H214)</f>
        <v>15.93</v>
      </c>
      <c r="I215" s="3">
        <f>SUBTOTAL(9,I214:I214)</f>
        <v>18.93</v>
      </c>
      <c r="J215" s="3">
        <f>SUBTOTAL(9,J214:J214)</f>
        <v>56.69</v>
      </c>
    </row>
    <row r="216" spans="1:10" outlineLevel="2" x14ac:dyDescent="0.25">
      <c r="A216" s="4">
        <v>18</v>
      </c>
      <c r="B216" s="2" t="s">
        <v>86</v>
      </c>
      <c r="C216" s="2" t="s">
        <v>233</v>
      </c>
      <c r="D216" s="5">
        <v>705</v>
      </c>
      <c r="E216" s="2" t="s">
        <v>652</v>
      </c>
      <c r="F216" s="3">
        <v>96.74</v>
      </c>
      <c r="G216" s="3">
        <v>102.98</v>
      </c>
      <c r="H216" s="3">
        <v>92.79</v>
      </c>
      <c r="I216" s="3">
        <v>107.07</v>
      </c>
      <c r="J216" s="3">
        <f t="shared" si="1"/>
        <v>399.58</v>
      </c>
    </row>
    <row r="217" spans="1:10" outlineLevel="1" x14ac:dyDescent="0.25">
      <c r="A217" s="4"/>
      <c r="B217" s="2"/>
      <c r="C217" s="2"/>
      <c r="D217" s="5"/>
      <c r="E217" s="6" t="s">
        <v>1137</v>
      </c>
      <c r="F217" s="3">
        <f>SUBTOTAL(9,F216:F216)</f>
        <v>96.74</v>
      </c>
      <c r="G217" s="3">
        <f>SUBTOTAL(9,G216:G216)</f>
        <v>102.98</v>
      </c>
      <c r="H217" s="3">
        <f>SUBTOTAL(9,H216:H216)</f>
        <v>92.79</v>
      </c>
      <c r="I217" s="3">
        <f>SUBTOTAL(9,I216:I216)</f>
        <v>107.07</v>
      </c>
      <c r="J217" s="3">
        <f>SUBTOTAL(9,J216:J216)</f>
        <v>399.58</v>
      </c>
    </row>
    <row r="218" spans="1:10" outlineLevel="2" x14ac:dyDescent="0.25">
      <c r="A218" s="4">
        <v>19</v>
      </c>
      <c r="B218" s="2" t="s">
        <v>41</v>
      </c>
      <c r="C218" s="2" t="s">
        <v>234</v>
      </c>
      <c r="D218" s="5">
        <v>705</v>
      </c>
      <c r="E218" s="2" t="s">
        <v>653</v>
      </c>
      <c r="F218" s="3">
        <v>0</v>
      </c>
      <c r="G218" s="3">
        <v>1</v>
      </c>
      <c r="H218" s="3">
        <v>0</v>
      </c>
      <c r="I218" s="3">
        <v>0</v>
      </c>
      <c r="J218" s="3">
        <f t="shared" si="1"/>
        <v>1</v>
      </c>
    </row>
    <row r="219" spans="1:10" outlineLevel="2" x14ac:dyDescent="0.25">
      <c r="A219" s="4">
        <v>19</v>
      </c>
      <c r="B219" s="2" t="s">
        <v>41</v>
      </c>
      <c r="C219" s="2" t="s">
        <v>234</v>
      </c>
      <c r="D219" s="5">
        <v>705</v>
      </c>
      <c r="E219" s="2" t="s">
        <v>653</v>
      </c>
      <c r="F219" s="3">
        <v>117.97</v>
      </c>
      <c r="G219" s="3">
        <v>115.83</v>
      </c>
      <c r="H219" s="3">
        <v>129.5</v>
      </c>
      <c r="I219" s="3">
        <v>119.83</v>
      </c>
      <c r="J219" s="3">
        <f t="shared" si="1"/>
        <v>483.13</v>
      </c>
    </row>
    <row r="220" spans="1:10" outlineLevel="1" x14ac:dyDescent="0.25">
      <c r="A220" s="4"/>
      <c r="B220" s="2"/>
      <c r="C220" s="2"/>
      <c r="D220" s="5"/>
      <c r="E220" s="6" t="s">
        <v>1138</v>
      </c>
      <c r="F220" s="3">
        <f>SUBTOTAL(9,F218:F219)</f>
        <v>117.97</v>
      </c>
      <c r="G220" s="3">
        <f>SUBTOTAL(9,G218:G219)</f>
        <v>116.83</v>
      </c>
      <c r="H220" s="3">
        <f>SUBTOTAL(9,H218:H219)</f>
        <v>129.5</v>
      </c>
      <c r="I220" s="3">
        <f>SUBTOTAL(9,I218:I219)</f>
        <v>119.83</v>
      </c>
      <c r="J220" s="3">
        <f>SUBTOTAL(9,J218:J219)</f>
        <v>484.13</v>
      </c>
    </row>
    <row r="221" spans="1:10" outlineLevel="2" x14ac:dyDescent="0.25">
      <c r="A221" s="4">
        <v>19</v>
      </c>
      <c r="B221" s="2" t="s">
        <v>49</v>
      </c>
      <c r="C221" s="2" t="s">
        <v>235</v>
      </c>
      <c r="D221" s="5">
        <v>705</v>
      </c>
      <c r="E221" s="2" t="s">
        <v>654</v>
      </c>
      <c r="F221" s="3">
        <v>0.73</v>
      </c>
      <c r="G221" s="3">
        <v>1.03</v>
      </c>
      <c r="H221" s="3">
        <v>3.03</v>
      </c>
      <c r="I221" s="3">
        <v>4.38</v>
      </c>
      <c r="J221" s="3">
        <f t="shared" si="1"/>
        <v>9.17</v>
      </c>
    </row>
    <row r="222" spans="1:10" outlineLevel="2" x14ac:dyDescent="0.25">
      <c r="A222" s="4">
        <v>19</v>
      </c>
      <c r="B222" s="2" t="s">
        <v>49</v>
      </c>
      <c r="C222" s="2" t="s">
        <v>235</v>
      </c>
      <c r="D222" s="5">
        <v>705</v>
      </c>
      <c r="E222" s="2" t="s">
        <v>654</v>
      </c>
      <c r="F222" s="3">
        <v>113.85</v>
      </c>
      <c r="G222" s="3">
        <v>112.08</v>
      </c>
      <c r="H222" s="3">
        <v>106.78</v>
      </c>
      <c r="I222" s="3">
        <v>109.48</v>
      </c>
      <c r="J222" s="3">
        <f t="shared" si="1"/>
        <v>442.19000000000005</v>
      </c>
    </row>
    <row r="223" spans="1:10" outlineLevel="1" x14ac:dyDescent="0.25">
      <c r="A223" s="4"/>
      <c r="B223" s="2"/>
      <c r="C223" s="2"/>
      <c r="D223" s="5"/>
      <c r="E223" s="6" t="s">
        <v>1139</v>
      </c>
      <c r="F223" s="3">
        <f>SUBTOTAL(9,F221:F222)</f>
        <v>114.58</v>
      </c>
      <c r="G223" s="3">
        <f>SUBTOTAL(9,G221:G222)</f>
        <v>113.11</v>
      </c>
      <c r="H223" s="3">
        <f>SUBTOTAL(9,H221:H222)</f>
        <v>109.81</v>
      </c>
      <c r="I223" s="3">
        <f>SUBTOTAL(9,I221:I222)</f>
        <v>113.86</v>
      </c>
      <c r="J223" s="3">
        <f>SUBTOTAL(9,J221:J222)</f>
        <v>451.36000000000007</v>
      </c>
    </row>
    <row r="224" spans="1:10" outlineLevel="2" x14ac:dyDescent="0.25">
      <c r="A224" s="4">
        <v>19</v>
      </c>
      <c r="B224" s="2" t="s">
        <v>50</v>
      </c>
      <c r="C224" s="2" t="s">
        <v>236</v>
      </c>
      <c r="D224" s="5">
        <v>705</v>
      </c>
      <c r="E224" s="2" t="s">
        <v>655</v>
      </c>
      <c r="F224" s="3">
        <v>1.93</v>
      </c>
      <c r="G224" s="3">
        <v>0</v>
      </c>
      <c r="H224" s="3">
        <v>0</v>
      </c>
      <c r="I224" s="3">
        <v>0.88</v>
      </c>
      <c r="J224" s="3">
        <f t="shared" si="1"/>
        <v>2.81</v>
      </c>
    </row>
    <row r="225" spans="1:10" outlineLevel="2" x14ac:dyDescent="0.25">
      <c r="A225" s="4">
        <v>19</v>
      </c>
      <c r="B225" s="2" t="s">
        <v>50</v>
      </c>
      <c r="C225" s="2" t="s">
        <v>236</v>
      </c>
      <c r="D225" s="5">
        <v>705</v>
      </c>
      <c r="E225" s="2" t="s">
        <v>655</v>
      </c>
      <c r="F225" s="3">
        <v>4.88</v>
      </c>
      <c r="G225" s="3">
        <v>1</v>
      </c>
      <c r="H225" s="3">
        <v>1</v>
      </c>
      <c r="I225" s="3">
        <v>2.5299999999999998</v>
      </c>
      <c r="J225" s="3">
        <f t="shared" si="1"/>
        <v>9.41</v>
      </c>
    </row>
    <row r="226" spans="1:10" outlineLevel="2" x14ac:dyDescent="0.25">
      <c r="A226" s="4">
        <v>19</v>
      </c>
      <c r="B226" s="2" t="s">
        <v>50</v>
      </c>
      <c r="C226" s="2" t="s">
        <v>236</v>
      </c>
      <c r="D226" s="5">
        <v>705</v>
      </c>
      <c r="E226" s="2" t="s">
        <v>655</v>
      </c>
      <c r="F226" s="3">
        <v>48.56</v>
      </c>
      <c r="G226" s="3">
        <v>35.770000000000003</v>
      </c>
      <c r="H226" s="3">
        <v>44.28</v>
      </c>
      <c r="I226" s="3">
        <v>36.369999999999997</v>
      </c>
      <c r="J226" s="3">
        <f t="shared" si="1"/>
        <v>164.98000000000002</v>
      </c>
    </row>
    <row r="227" spans="1:10" outlineLevel="1" x14ac:dyDescent="0.25">
      <c r="A227" s="4"/>
      <c r="B227" s="2"/>
      <c r="C227" s="2"/>
      <c r="D227" s="5"/>
      <c r="E227" s="6" t="s">
        <v>1140</v>
      </c>
      <c r="F227" s="3">
        <f>SUBTOTAL(9,F224:F226)</f>
        <v>55.370000000000005</v>
      </c>
      <c r="G227" s="3">
        <f>SUBTOTAL(9,G224:G226)</f>
        <v>36.770000000000003</v>
      </c>
      <c r="H227" s="3">
        <f>SUBTOTAL(9,H224:H226)</f>
        <v>45.28</v>
      </c>
      <c r="I227" s="3">
        <f>SUBTOTAL(9,I224:I226)</f>
        <v>39.779999999999994</v>
      </c>
      <c r="J227" s="3">
        <f>SUBTOTAL(9,J224:J226)</f>
        <v>177.20000000000002</v>
      </c>
    </row>
    <row r="228" spans="1:10" outlineLevel="2" x14ac:dyDescent="0.25">
      <c r="A228" s="4">
        <v>19</v>
      </c>
      <c r="B228" s="2" t="s">
        <v>85</v>
      </c>
      <c r="C228" s="2" t="s">
        <v>237</v>
      </c>
      <c r="D228" s="5">
        <v>715</v>
      </c>
      <c r="E228" s="2" t="s">
        <v>656</v>
      </c>
      <c r="F228" s="3">
        <v>24</v>
      </c>
      <c r="G228" s="3">
        <v>28.54</v>
      </c>
      <c r="H228" s="3">
        <v>24.68</v>
      </c>
      <c r="I228" s="3">
        <v>16.3</v>
      </c>
      <c r="J228" s="3">
        <f t="shared" si="1"/>
        <v>93.52</v>
      </c>
    </row>
    <row r="229" spans="1:10" outlineLevel="1" x14ac:dyDescent="0.25">
      <c r="A229" s="4"/>
      <c r="B229" s="2"/>
      <c r="C229" s="2"/>
      <c r="D229" s="5"/>
      <c r="E229" s="6" t="s">
        <v>1141</v>
      </c>
      <c r="F229" s="3">
        <f>SUBTOTAL(9,F228:F228)</f>
        <v>24</v>
      </c>
      <c r="G229" s="3">
        <f>SUBTOTAL(9,G228:G228)</f>
        <v>28.54</v>
      </c>
      <c r="H229" s="3">
        <f>SUBTOTAL(9,H228:H228)</f>
        <v>24.68</v>
      </c>
      <c r="I229" s="3">
        <f>SUBTOTAL(9,I228:I228)</f>
        <v>16.3</v>
      </c>
      <c r="J229" s="3">
        <f>SUBTOTAL(9,J228:J228)</f>
        <v>93.52</v>
      </c>
    </row>
    <row r="230" spans="1:10" outlineLevel="2" x14ac:dyDescent="0.25">
      <c r="A230" s="4">
        <v>19</v>
      </c>
      <c r="B230" s="2" t="s">
        <v>87</v>
      </c>
      <c r="C230" s="2" t="s">
        <v>238</v>
      </c>
      <c r="D230" s="5">
        <v>705</v>
      </c>
      <c r="E230" s="2" t="s">
        <v>657</v>
      </c>
      <c r="F230" s="3">
        <v>74.28</v>
      </c>
      <c r="G230" s="3">
        <v>77.87</v>
      </c>
      <c r="H230" s="3">
        <v>68.33</v>
      </c>
      <c r="I230" s="3">
        <v>56.08</v>
      </c>
      <c r="J230" s="3">
        <f t="shared" si="1"/>
        <v>276.56</v>
      </c>
    </row>
    <row r="231" spans="1:10" outlineLevel="1" x14ac:dyDescent="0.25">
      <c r="A231" s="4"/>
      <c r="B231" s="2"/>
      <c r="C231" s="2"/>
      <c r="D231" s="5"/>
      <c r="E231" s="6" t="s">
        <v>1142</v>
      </c>
      <c r="F231" s="3">
        <f>SUBTOTAL(9,F230:F230)</f>
        <v>74.28</v>
      </c>
      <c r="G231" s="3">
        <f>SUBTOTAL(9,G230:G230)</f>
        <v>77.87</v>
      </c>
      <c r="H231" s="3">
        <f>SUBTOTAL(9,H230:H230)</f>
        <v>68.33</v>
      </c>
      <c r="I231" s="3">
        <f>SUBTOTAL(9,I230:I230)</f>
        <v>56.08</v>
      </c>
      <c r="J231" s="3">
        <f>SUBTOTAL(9,J230:J230)</f>
        <v>276.56</v>
      </c>
    </row>
    <row r="232" spans="1:10" outlineLevel="2" x14ac:dyDescent="0.25">
      <c r="A232" s="4">
        <v>19</v>
      </c>
      <c r="B232" s="2" t="s">
        <v>55</v>
      </c>
      <c r="C232" s="2" t="s">
        <v>239</v>
      </c>
      <c r="D232" s="5">
        <v>715</v>
      </c>
      <c r="E232" s="2" t="s">
        <v>658</v>
      </c>
      <c r="F232" s="3">
        <v>0</v>
      </c>
      <c r="G232" s="3">
        <v>2</v>
      </c>
      <c r="H232" s="3">
        <v>0</v>
      </c>
      <c r="I232" s="3">
        <v>0</v>
      </c>
      <c r="J232" s="3">
        <f t="shared" ref="J232:J337" si="2">SUM(F232:I232)</f>
        <v>2</v>
      </c>
    </row>
    <row r="233" spans="1:10" outlineLevel="2" x14ac:dyDescent="0.25">
      <c r="A233" s="4">
        <v>19</v>
      </c>
      <c r="B233" s="2" t="s">
        <v>55</v>
      </c>
      <c r="C233" s="2" t="s">
        <v>239</v>
      </c>
      <c r="D233" s="5">
        <v>715</v>
      </c>
      <c r="E233" s="2" t="s">
        <v>658</v>
      </c>
      <c r="F233" s="3">
        <v>24.03</v>
      </c>
      <c r="G233" s="3">
        <v>13.11</v>
      </c>
      <c r="H233" s="3">
        <v>20.86</v>
      </c>
      <c r="I233" s="3">
        <v>17.260000000000002</v>
      </c>
      <c r="J233" s="3">
        <f t="shared" si="2"/>
        <v>75.260000000000005</v>
      </c>
    </row>
    <row r="234" spans="1:10" outlineLevel="1" x14ac:dyDescent="0.25">
      <c r="A234" s="4"/>
      <c r="B234" s="2"/>
      <c r="C234" s="2"/>
      <c r="D234" s="5"/>
      <c r="E234" s="6" t="s">
        <v>1143</v>
      </c>
      <c r="F234" s="3">
        <f>SUBTOTAL(9,F232:F233)</f>
        <v>24.03</v>
      </c>
      <c r="G234" s="3">
        <f>SUBTOTAL(9,G232:G233)</f>
        <v>15.11</v>
      </c>
      <c r="H234" s="3">
        <f>SUBTOTAL(9,H232:H233)</f>
        <v>20.86</v>
      </c>
      <c r="I234" s="3">
        <f>SUBTOTAL(9,I232:I233)</f>
        <v>17.260000000000002</v>
      </c>
      <c r="J234" s="3">
        <f>SUBTOTAL(9,J232:J233)</f>
        <v>77.260000000000005</v>
      </c>
    </row>
    <row r="235" spans="1:10" outlineLevel="2" x14ac:dyDescent="0.25">
      <c r="A235" s="4">
        <v>19</v>
      </c>
      <c r="B235" s="2" t="s">
        <v>69</v>
      </c>
      <c r="C235" s="2" t="s">
        <v>240</v>
      </c>
      <c r="D235" s="5">
        <v>705</v>
      </c>
      <c r="E235" s="2" t="s">
        <v>659</v>
      </c>
      <c r="F235" s="3">
        <v>0.28000000000000003</v>
      </c>
      <c r="G235" s="3">
        <v>1</v>
      </c>
      <c r="H235" s="3">
        <v>0</v>
      </c>
      <c r="I235" s="3">
        <v>1.25</v>
      </c>
      <c r="J235" s="3">
        <f t="shared" si="2"/>
        <v>2.5300000000000002</v>
      </c>
    </row>
    <row r="236" spans="1:10" outlineLevel="2" x14ac:dyDescent="0.25">
      <c r="A236" s="4">
        <v>19</v>
      </c>
      <c r="B236" s="2" t="s">
        <v>69</v>
      </c>
      <c r="C236" s="2" t="s">
        <v>240</v>
      </c>
      <c r="D236" s="5">
        <v>705</v>
      </c>
      <c r="E236" s="2" t="s">
        <v>659</v>
      </c>
      <c r="F236" s="3">
        <v>0.63</v>
      </c>
      <c r="G236" s="3">
        <v>0.88</v>
      </c>
      <c r="H236" s="3">
        <v>0</v>
      </c>
      <c r="I236" s="3">
        <v>0</v>
      </c>
      <c r="J236" s="3">
        <f t="shared" si="2"/>
        <v>1.51</v>
      </c>
    </row>
    <row r="237" spans="1:10" outlineLevel="2" x14ac:dyDescent="0.25">
      <c r="A237" s="4">
        <v>19</v>
      </c>
      <c r="B237" s="2" t="s">
        <v>69</v>
      </c>
      <c r="C237" s="2" t="s">
        <v>240</v>
      </c>
      <c r="D237" s="5">
        <v>705</v>
      </c>
      <c r="E237" s="2" t="s">
        <v>659</v>
      </c>
      <c r="F237" s="3">
        <v>28.78</v>
      </c>
      <c r="G237" s="3">
        <v>19.600000000000001</v>
      </c>
      <c r="H237" s="3">
        <v>28.75</v>
      </c>
      <c r="I237" s="3">
        <v>31.88</v>
      </c>
      <c r="J237" s="3">
        <f t="shared" si="2"/>
        <v>109.00999999999999</v>
      </c>
    </row>
    <row r="238" spans="1:10" outlineLevel="1" x14ac:dyDescent="0.25">
      <c r="A238" s="4"/>
      <c r="B238" s="2"/>
      <c r="C238" s="2"/>
      <c r="D238" s="5"/>
      <c r="E238" s="6" t="s">
        <v>1144</v>
      </c>
      <c r="F238" s="3">
        <f>SUBTOTAL(9,F235:F237)</f>
        <v>29.69</v>
      </c>
      <c r="G238" s="3">
        <f>SUBTOTAL(9,G235:G237)</f>
        <v>21.48</v>
      </c>
      <c r="H238" s="3">
        <f>SUBTOTAL(9,H235:H237)</f>
        <v>28.75</v>
      </c>
      <c r="I238" s="3">
        <f>SUBTOTAL(9,I235:I237)</f>
        <v>33.129999999999995</v>
      </c>
      <c r="J238" s="3">
        <f>SUBTOTAL(9,J235:J237)</f>
        <v>113.05</v>
      </c>
    </row>
    <row r="239" spans="1:10" outlineLevel="2" x14ac:dyDescent="0.25">
      <c r="A239" s="4">
        <v>19</v>
      </c>
      <c r="B239" s="2" t="s">
        <v>43</v>
      </c>
      <c r="C239" s="2" t="s">
        <v>241</v>
      </c>
      <c r="D239" s="5">
        <v>705</v>
      </c>
      <c r="E239" s="2" t="s">
        <v>660</v>
      </c>
      <c r="F239" s="3">
        <v>0</v>
      </c>
      <c r="G239" s="3">
        <v>0</v>
      </c>
      <c r="H239" s="3">
        <v>0</v>
      </c>
      <c r="I239" s="3">
        <v>1</v>
      </c>
      <c r="J239" s="3">
        <f t="shared" si="2"/>
        <v>1</v>
      </c>
    </row>
    <row r="240" spans="1:10" outlineLevel="2" x14ac:dyDescent="0.25">
      <c r="A240" s="4">
        <v>19</v>
      </c>
      <c r="B240" s="2" t="s">
        <v>43</v>
      </c>
      <c r="C240" s="2" t="s">
        <v>241</v>
      </c>
      <c r="D240" s="5">
        <v>705</v>
      </c>
      <c r="E240" s="2" t="s">
        <v>660</v>
      </c>
      <c r="F240" s="3">
        <v>0</v>
      </c>
      <c r="G240" s="3">
        <v>2.68</v>
      </c>
      <c r="H240" s="3">
        <v>12</v>
      </c>
      <c r="I240" s="3">
        <v>10</v>
      </c>
      <c r="J240" s="3">
        <f t="shared" si="2"/>
        <v>24.68</v>
      </c>
    </row>
    <row r="241" spans="1:10" outlineLevel="2" x14ac:dyDescent="0.25">
      <c r="A241" s="4">
        <v>19</v>
      </c>
      <c r="B241" s="2" t="s">
        <v>43</v>
      </c>
      <c r="C241" s="2" t="s">
        <v>241</v>
      </c>
      <c r="D241" s="5">
        <v>705</v>
      </c>
      <c r="E241" s="2" t="s">
        <v>660</v>
      </c>
      <c r="F241" s="3">
        <v>1</v>
      </c>
      <c r="G241" s="3">
        <v>0</v>
      </c>
      <c r="H241" s="3">
        <v>1</v>
      </c>
      <c r="I241" s="3">
        <v>0</v>
      </c>
      <c r="J241" s="3">
        <f t="shared" si="2"/>
        <v>2</v>
      </c>
    </row>
    <row r="242" spans="1:10" outlineLevel="2" x14ac:dyDescent="0.25">
      <c r="A242" s="4">
        <v>19</v>
      </c>
      <c r="B242" s="2" t="s">
        <v>43</v>
      </c>
      <c r="C242" s="2" t="s">
        <v>241</v>
      </c>
      <c r="D242" s="5">
        <v>705</v>
      </c>
      <c r="E242" s="2" t="s">
        <v>660</v>
      </c>
      <c r="F242" s="3">
        <v>73.45</v>
      </c>
      <c r="G242" s="3">
        <v>67.28</v>
      </c>
      <c r="H242" s="3">
        <v>55.93</v>
      </c>
      <c r="I242" s="3">
        <v>49.6</v>
      </c>
      <c r="J242" s="3">
        <f t="shared" si="2"/>
        <v>246.26000000000002</v>
      </c>
    </row>
    <row r="243" spans="1:10" outlineLevel="1" x14ac:dyDescent="0.25">
      <c r="A243" s="4"/>
      <c r="B243" s="2"/>
      <c r="C243" s="2"/>
      <c r="D243" s="5"/>
      <c r="E243" s="6" t="s">
        <v>1145</v>
      </c>
      <c r="F243" s="3">
        <f>SUBTOTAL(9,F239:F242)</f>
        <v>74.45</v>
      </c>
      <c r="G243" s="3">
        <f>SUBTOTAL(9,G239:G242)</f>
        <v>69.960000000000008</v>
      </c>
      <c r="H243" s="3">
        <f>SUBTOTAL(9,H239:H242)</f>
        <v>68.930000000000007</v>
      </c>
      <c r="I243" s="3">
        <f>SUBTOTAL(9,I239:I242)</f>
        <v>60.6</v>
      </c>
      <c r="J243" s="3">
        <f>SUBTOTAL(9,J239:J242)</f>
        <v>273.94</v>
      </c>
    </row>
    <row r="244" spans="1:10" outlineLevel="2" x14ac:dyDescent="0.25">
      <c r="A244" s="4">
        <v>19</v>
      </c>
      <c r="B244" s="2" t="s">
        <v>56</v>
      </c>
      <c r="C244" s="2" t="s">
        <v>242</v>
      </c>
      <c r="D244" s="5">
        <v>610</v>
      </c>
      <c r="E244" s="2" t="s">
        <v>661</v>
      </c>
      <c r="F244" s="3">
        <v>4.97</v>
      </c>
      <c r="G244" s="3">
        <v>0</v>
      </c>
      <c r="H244" s="3">
        <v>0</v>
      </c>
      <c r="I244" s="3">
        <v>0</v>
      </c>
      <c r="J244" s="3">
        <f t="shared" si="2"/>
        <v>4.97</v>
      </c>
    </row>
    <row r="245" spans="1:10" outlineLevel="2" x14ac:dyDescent="0.25">
      <c r="A245" s="4">
        <v>19</v>
      </c>
      <c r="B245" s="2" t="s">
        <v>56</v>
      </c>
      <c r="C245" s="2" t="s">
        <v>242</v>
      </c>
      <c r="D245" s="5">
        <v>610</v>
      </c>
      <c r="E245" s="2" t="s">
        <v>661</v>
      </c>
      <c r="F245" s="3">
        <v>287.23</v>
      </c>
      <c r="G245" s="3">
        <v>0</v>
      </c>
      <c r="H245" s="3">
        <v>0</v>
      </c>
      <c r="I245" s="3">
        <v>0</v>
      </c>
      <c r="J245" s="3">
        <f t="shared" si="2"/>
        <v>287.23</v>
      </c>
    </row>
    <row r="246" spans="1:10" outlineLevel="1" x14ac:dyDescent="0.25">
      <c r="A246" s="4"/>
      <c r="B246" s="2"/>
      <c r="C246" s="2"/>
      <c r="D246" s="5"/>
      <c r="E246" s="6" t="s">
        <v>1146</v>
      </c>
      <c r="F246" s="3">
        <f>SUBTOTAL(9,F244:F245)</f>
        <v>292.20000000000005</v>
      </c>
      <c r="G246" s="3">
        <f>SUBTOTAL(9,G244:G245)</f>
        <v>0</v>
      </c>
      <c r="H246" s="3">
        <f>SUBTOTAL(9,H244:H245)</f>
        <v>0</v>
      </c>
      <c r="I246" s="3">
        <f>SUBTOTAL(9,I244:I245)</f>
        <v>0</v>
      </c>
      <c r="J246" s="3">
        <f>SUBTOTAL(9,J244:J245)</f>
        <v>292.20000000000005</v>
      </c>
    </row>
    <row r="247" spans="1:10" outlineLevel="2" x14ac:dyDescent="0.25">
      <c r="A247" s="4">
        <v>19</v>
      </c>
      <c r="B247" s="2" t="s">
        <v>56</v>
      </c>
      <c r="C247" s="2" t="s">
        <v>242</v>
      </c>
      <c r="D247" s="5">
        <v>705</v>
      </c>
      <c r="E247" s="2" t="s">
        <v>662</v>
      </c>
      <c r="F247" s="3">
        <v>0</v>
      </c>
      <c r="G247" s="3">
        <v>5</v>
      </c>
      <c r="H247" s="3">
        <v>15.13</v>
      </c>
      <c r="I247" s="3">
        <v>28.95</v>
      </c>
      <c r="J247" s="3">
        <f t="shared" si="2"/>
        <v>49.08</v>
      </c>
    </row>
    <row r="248" spans="1:10" outlineLevel="2" x14ac:dyDescent="0.25">
      <c r="A248" s="4">
        <v>19</v>
      </c>
      <c r="B248" s="2" t="s">
        <v>56</v>
      </c>
      <c r="C248" s="2" t="s">
        <v>242</v>
      </c>
      <c r="D248" s="5">
        <v>705</v>
      </c>
      <c r="E248" s="2" t="s">
        <v>662</v>
      </c>
      <c r="F248" s="3">
        <v>0</v>
      </c>
      <c r="G248" s="3">
        <v>287.45999999999998</v>
      </c>
      <c r="H248" s="3">
        <v>307.54000000000002</v>
      </c>
      <c r="I248" s="3">
        <v>276.08</v>
      </c>
      <c r="J248" s="3">
        <f t="shared" si="2"/>
        <v>871.07999999999993</v>
      </c>
    </row>
    <row r="249" spans="1:10" outlineLevel="1" x14ac:dyDescent="0.25">
      <c r="A249" s="4"/>
      <c r="B249" s="2"/>
      <c r="C249" s="2"/>
      <c r="D249" s="5"/>
      <c r="E249" s="6" t="s">
        <v>1147</v>
      </c>
      <c r="F249" s="3">
        <f>SUBTOTAL(9,F247:F248)</f>
        <v>0</v>
      </c>
      <c r="G249" s="3">
        <f>SUBTOTAL(9,G247:G248)</f>
        <v>292.45999999999998</v>
      </c>
      <c r="H249" s="3">
        <f>SUBTOTAL(9,H247:H248)</f>
        <v>322.67</v>
      </c>
      <c r="I249" s="3">
        <f>SUBTOTAL(9,I247:I248)</f>
        <v>305.02999999999997</v>
      </c>
      <c r="J249" s="3">
        <f>SUBTOTAL(9,J247:J248)</f>
        <v>920.16</v>
      </c>
    </row>
    <row r="250" spans="1:10" outlineLevel="2" x14ac:dyDescent="0.25">
      <c r="A250" s="4">
        <v>19</v>
      </c>
      <c r="B250" s="2" t="s">
        <v>77</v>
      </c>
      <c r="C250" s="2" t="s">
        <v>243</v>
      </c>
      <c r="D250" s="5">
        <v>705</v>
      </c>
      <c r="E250" s="2" t="s">
        <v>663</v>
      </c>
      <c r="F250" s="3">
        <v>0.98</v>
      </c>
      <c r="G250" s="3">
        <v>0.51</v>
      </c>
      <c r="H250" s="3">
        <v>0</v>
      </c>
      <c r="I250" s="3">
        <v>1</v>
      </c>
      <c r="J250" s="3">
        <f t="shared" si="2"/>
        <v>2.4900000000000002</v>
      </c>
    </row>
    <row r="251" spans="1:10" outlineLevel="2" x14ac:dyDescent="0.25">
      <c r="A251" s="4">
        <v>19</v>
      </c>
      <c r="B251" s="2" t="s">
        <v>77</v>
      </c>
      <c r="C251" s="2" t="s">
        <v>243</v>
      </c>
      <c r="D251" s="5">
        <v>705</v>
      </c>
      <c r="E251" s="2" t="s">
        <v>663</v>
      </c>
      <c r="F251" s="3">
        <v>35.93</v>
      </c>
      <c r="G251" s="3">
        <v>22.57</v>
      </c>
      <c r="H251" s="3">
        <v>34.619999999999997</v>
      </c>
      <c r="I251" s="3">
        <v>38.979999999999997</v>
      </c>
      <c r="J251" s="3">
        <f t="shared" si="2"/>
        <v>132.1</v>
      </c>
    </row>
    <row r="252" spans="1:10" outlineLevel="1" x14ac:dyDescent="0.25">
      <c r="A252" s="4"/>
      <c r="B252" s="2"/>
      <c r="C252" s="2"/>
      <c r="D252" s="5"/>
      <c r="E252" s="6" t="s">
        <v>1148</v>
      </c>
      <c r="F252" s="3">
        <f>SUBTOTAL(9,F250:F251)</f>
        <v>36.909999999999997</v>
      </c>
      <c r="G252" s="3">
        <f>SUBTOTAL(9,G250:G251)</f>
        <v>23.080000000000002</v>
      </c>
      <c r="H252" s="3">
        <f>SUBTOTAL(9,H250:H251)</f>
        <v>34.619999999999997</v>
      </c>
      <c r="I252" s="3">
        <f>SUBTOTAL(9,I250:I251)</f>
        <v>39.979999999999997</v>
      </c>
      <c r="J252" s="3">
        <f>SUBTOTAL(9,J250:J251)</f>
        <v>134.59</v>
      </c>
    </row>
    <row r="253" spans="1:10" outlineLevel="2" x14ac:dyDescent="0.25">
      <c r="A253" s="4">
        <v>20</v>
      </c>
      <c r="B253" s="2" t="s">
        <v>50</v>
      </c>
      <c r="C253" s="2" t="s">
        <v>244</v>
      </c>
      <c r="D253" s="5">
        <v>715</v>
      </c>
      <c r="E253" s="2" t="s">
        <v>664</v>
      </c>
      <c r="F253" s="3">
        <v>23</v>
      </c>
      <c r="G253" s="3">
        <v>34</v>
      </c>
      <c r="H253" s="3">
        <v>31.87</v>
      </c>
      <c r="I253" s="3">
        <v>22</v>
      </c>
      <c r="J253" s="3">
        <f t="shared" si="2"/>
        <v>110.87</v>
      </c>
    </row>
    <row r="254" spans="1:10" outlineLevel="1" x14ac:dyDescent="0.25">
      <c r="A254" s="4"/>
      <c r="B254" s="2"/>
      <c r="C254" s="2"/>
      <c r="D254" s="5"/>
      <c r="E254" s="6" t="s">
        <v>1149</v>
      </c>
      <c r="F254" s="3">
        <f>SUBTOTAL(9,F253:F253)</f>
        <v>23</v>
      </c>
      <c r="G254" s="3">
        <f>SUBTOTAL(9,G253:G253)</f>
        <v>34</v>
      </c>
      <c r="H254" s="3">
        <f>SUBTOTAL(9,H253:H253)</f>
        <v>31.87</v>
      </c>
      <c r="I254" s="3">
        <f>SUBTOTAL(9,I253:I253)</f>
        <v>22</v>
      </c>
      <c r="J254" s="3">
        <f>SUBTOTAL(9,J253:J253)</f>
        <v>110.87</v>
      </c>
    </row>
    <row r="255" spans="1:10" outlineLevel="2" x14ac:dyDescent="0.25">
      <c r="A255" s="4">
        <v>20</v>
      </c>
      <c r="B255" s="2" t="s">
        <v>33</v>
      </c>
      <c r="C255" s="2" t="s">
        <v>245</v>
      </c>
      <c r="D255" s="5">
        <v>615</v>
      </c>
      <c r="E255" s="2" t="s">
        <v>665</v>
      </c>
      <c r="F255" s="3">
        <v>31.7</v>
      </c>
      <c r="G255" s="3">
        <v>0</v>
      </c>
      <c r="H255" s="3">
        <v>0</v>
      </c>
      <c r="I255" s="3">
        <v>0</v>
      </c>
      <c r="J255" s="3">
        <f t="shared" si="2"/>
        <v>31.7</v>
      </c>
    </row>
    <row r="256" spans="1:10" outlineLevel="1" x14ac:dyDescent="0.25">
      <c r="A256" s="4"/>
      <c r="B256" s="2"/>
      <c r="C256" s="2"/>
      <c r="D256" s="5"/>
      <c r="E256" s="6" t="s">
        <v>1150</v>
      </c>
      <c r="F256" s="3">
        <f>SUBTOTAL(9,F255:F255)</f>
        <v>31.7</v>
      </c>
      <c r="G256" s="3">
        <f>SUBTOTAL(9,G255:G255)</f>
        <v>0</v>
      </c>
      <c r="H256" s="3">
        <f>SUBTOTAL(9,H255:H255)</f>
        <v>0</v>
      </c>
      <c r="I256" s="3">
        <f>SUBTOTAL(9,I255:I255)</f>
        <v>0</v>
      </c>
      <c r="J256" s="3">
        <f>SUBTOTAL(9,J255:J255)</f>
        <v>31.7</v>
      </c>
    </row>
    <row r="257" spans="1:10" outlineLevel="2" x14ac:dyDescent="0.25">
      <c r="A257" s="4">
        <v>20</v>
      </c>
      <c r="B257" s="2" t="s">
        <v>33</v>
      </c>
      <c r="C257" s="2" t="s">
        <v>245</v>
      </c>
      <c r="D257" s="5">
        <v>715</v>
      </c>
      <c r="E257" s="2" t="s">
        <v>666</v>
      </c>
      <c r="F257" s="3">
        <v>0</v>
      </c>
      <c r="G257" s="3">
        <v>30.5</v>
      </c>
      <c r="H257" s="3">
        <v>42.32</v>
      </c>
      <c r="I257" s="3">
        <v>21.07</v>
      </c>
      <c r="J257" s="3">
        <f t="shared" si="2"/>
        <v>93.889999999999986</v>
      </c>
    </row>
    <row r="258" spans="1:10" outlineLevel="1" x14ac:dyDescent="0.25">
      <c r="A258" s="4"/>
      <c r="B258" s="2"/>
      <c r="C258" s="2"/>
      <c r="D258" s="5"/>
      <c r="E258" s="6" t="s">
        <v>1151</v>
      </c>
      <c r="F258" s="3">
        <f>SUBTOTAL(9,F257:F257)</f>
        <v>0</v>
      </c>
      <c r="G258" s="3">
        <f>SUBTOTAL(9,G257:G257)</f>
        <v>30.5</v>
      </c>
      <c r="H258" s="3">
        <f>SUBTOTAL(9,H257:H257)</f>
        <v>42.32</v>
      </c>
      <c r="I258" s="3">
        <f>SUBTOTAL(9,I257:I257)</f>
        <v>21.07</v>
      </c>
      <c r="J258" s="3">
        <f>SUBTOTAL(9,J257:J257)</f>
        <v>93.889999999999986</v>
      </c>
    </row>
    <row r="259" spans="1:10" outlineLevel="2" x14ac:dyDescent="0.25">
      <c r="A259" s="4">
        <v>20</v>
      </c>
      <c r="B259" s="2" t="s">
        <v>36</v>
      </c>
      <c r="C259" s="2" t="s">
        <v>246</v>
      </c>
      <c r="D259" s="5">
        <v>705</v>
      </c>
      <c r="E259" s="2" t="s">
        <v>667</v>
      </c>
      <c r="F259" s="3">
        <v>169.51</v>
      </c>
      <c r="G259" s="3">
        <v>144.33000000000001</v>
      </c>
      <c r="H259" s="3">
        <v>149.53</v>
      </c>
      <c r="I259" s="3">
        <v>150.22999999999999</v>
      </c>
      <c r="J259" s="3">
        <f t="shared" si="2"/>
        <v>613.6</v>
      </c>
    </row>
    <row r="260" spans="1:10" outlineLevel="1" x14ac:dyDescent="0.25">
      <c r="A260" s="4"/>
      <c r="B260" s="2"/>
      <c r="C260" s="2"/>
      <c r="D260" s="5"/>
      <c r="E260" s="6" t="s">
        <v>1152</v>
      </c>
      <c r="F260" s="3">
        <f>SUBTOTAL(9,F259:F259)</f>
        <v>169.51</v>
      </c>
      <c r="G260" s="3">
        <f>SUBTOTAL(9,G259:G259)</f>
        <v>144.33000000000001</v>
      </c>
      <c r="H260" s="3">
        <f>SUBTOTAL(9,H259:H259)</f>
        <v>149.53</v>
      </c>
      <c r="I260" s="3">
        <f>SUBTOTAL(9,I259:I259)</f>
        <v>150.22999999999999</v>
      </c>
      <c r="J260" s="3">
        <f>SUBTOTAL(9,J259:J259)</f>
        <v>613.6</v>
      </c>
    </row>
    <row r="261" spans="1:10" outlineLevel="2" x14ac:dyDescent="0.25">
      <c r="A261" s="4">
        <v>20</v>
      </c>
      <c r="B261" s="2" t="s">
        <v>88</v>
      </c>
      <c r="C261" s="2" t="s">
        <v>247</v>
      </c>
      <c r="D261" s="5">
        <v>705</v>
      </c>
      <c r="E261" s="2" t="s">
        <v>668</v>
      </c>
      <c r="F261" s="3">
        <v>1.1000000000000001</v>
      </c>
      <c r="G261" s="3">
        <v>9.9700000000000006</v>
      </c>
      <c r="H261" s="3">
        <v>8.1</v>
      </c>
      <c r="I261" s="3">
        <v>10.23</v>
      </c>
      <c r="J261" s="3">
        <f t="shared" si="2"/>
        <v>29.400000000000002</v>
      </c>
    </row>
    <row r="262" spans="1:10" outlineLevel="2" x14ac:dyDescent="0.25">
      <c r="A262" s="4">
        <v>20</v>
      </c>
      <c r="B262" s="2" t="s">
        <v>88</v>
      </c>
      <c r="C262" s="2" t="s">
        <v>247</v>
      </c>
      <c r="D262" s="5">
        <v>705</v>
      </c>
      <c r="E262" s="2" t="s">
        <v>668</v>
      </c>
      <c r="F262" s="3">
        <v>176.08</v>
      </c>
      <c r="G262" s="3">
        <v>160.80000000000001</v>
      </c>
      <c r="H262" s="3">
        <v>144.02000000000001</v>
      </c>
      <c r="I262" s="3">
        <v>149.94</v>
      </c>
      <c r="J262" s="3">
        <f t="shared" si="2"/>
        <v>630.83999999999992</v>
      </c>
    </row>
    <row r="263" spans="1:10" outlineLevel="1" x14ac:dyDescent="0.25">
      <c r="A263" s="4"/>
      <c r="B263" s="2"/>
      <c r="C263" s="2"/>
      <c r="D263" s="5"/>
      <c r="E263" s="6" t="s">
        <v>1153</v>
      </c>
      <c r="F263" s="3">
        <f>SUBTOTAL(9,F261:F262)</f>
        <v>177.18</v>
      </c>
      <c r="G263" s="3">
        <f>SUBTOTAL(9,G261:G262)</f>
        <v>170.77</v>
      </c>
      <c r="H263" s="3">
        <f>SUBTOTAL(9,H261:H262)</f>
        <v>152.12</v>
      </c>
      <c r="I263" s="3">
        <f>SUBTOTAL(9,I261:I262)</f>
        <v>160.16999999999999</v>
      </c>
      <c r="J263" s="3">
        <f>SUBTOTAL(9,J261:J262)</f>
        <v>660.2399999999999</v>
      </c>
    </row>
    <row r="264" spans="1:10" outlineLevel="2" x14ac:dyDescent="0.25">
      <c r="A264" s="4">
        <v>21</v>
      </c>
      <c r="B264" s="2" t="s">
        <v>30</v>
      </c>
      <c r="C264" s="2" t="s">
        <v>248</v>
      </c>
      <c r="D264" s="5">
        <v>705</v>
      </c>
      <c r="E264" s="2" t="s">
        <v>669</v>
      </c>
      <c r="F264" s="3">
        <v>0</v>
      </c>
      <c r="G264" s="3">
        <v>0</v>
      </c>
      <c r="H264" s="3">
        <v>1</v>
      </c>
      <c r="I264" s="3">
        <v>3</v>
      </c>
      <c r="J264" s="3">
        <f t="shared" si="2"/>
        <v>4</v>
      </c>
    </row>
    <row r="265" spans="1:10" outlineLevel="2" x14ac:dyDescent="0.25">
      <c r="A265" s="4">
        <v>21</v>
      </c>
      <c r="B265" s="2" t="s">
        <v>30</v>
      </c>
      <c r="C265" s="2" t="s">
        <v>248</v>
      </c>
      <c r="D265" s="5">
        <v>705</v>
      </c>
      <c r="E265" s="2" t="s">
        <v>669</v>
      </c>
      <c r="F265" s="3">
        <v>114</v>
      </c>
      <c r="G265" s="3">
        <v>75.89</v>
      </c>
      <c r="H265" s="3">
        <v>84.84</v>
      </c>
      <c r="I265" s="3">
        <v>98.6</v>
      </c>
      <c r="J265" s="3">
        <f t="shared" si="2"/>
        <v>373.33000000000004</v>
      </c>
    </row>
    <row r="266" spans="1:10" outlineLevel="1" x14ac:dyDescent="0.25">
      <c r="A266" s="4"/>
      <c r="B266" s="2"/>
      <c r="C266" s="2"/>
      <c r="D266" s="5"/>
      <c r="E266" s="6" t="s">
        <v>1154</v>
      </c>
      <c r="F266" s="3">
        <f>SUBTOTAL(9,F264:F265)</f>
        <v>114</v>
      </c>
      <c r="G266" s="3">
        <f>SUBTOTAL(9,G264:G265)</f>
        <v>75.89</v>
      </c>
      <c r="H266" s="3">
        <f>SUBTOTAL(9,H264:H265)</f>
        <v>85.84</v>
      </c>
      <c r="I266" s="3">
        <f>SUBTOTAL(9,I264:I265)</f>
        <v>101.6</v>
      </c>
      <c r="J266" s="3">
        <f>SUBTOTAL(9,J264:J265)</f>
        <v>377.33000000000004</v>
      </c>
    </row>
    <row r="267" spans="1:10" outlineLevel="2" x14ac:dyDescent="0.25">
      <c r="A267" s="4">
        <v>21</v>
      </c>
      <c r="B267" s="2" t="s">
        <v>41</v>
      </c>
      <c r="C267" s="2" t="s">
        <v>249</v>
      </c>
      <c r="D267" s="5">
        <v>705</v>
      </c>
      <c r="E267" s="2" t="s">
        <v>670</v>
      </c>
      <c r="F267" s="3">
        <v>4.43</v>
      </c>
      <c r="G267" s="3">
        <v>4.55</v>
      </c>
      <c r="H267" s="3">
        <v>7.5</v>
      </c>
      <c r="I267" s="3">
        <v>12.75</v>
      </c>
      <c r="J267" s="3">
        <f t="shared" si="2"/>
        <v>29.23</v>
      </c>
    </row>
    <row r="268" spans="1:10" outlineLevel="2" x14ac:dyDescent="0.25">
      <c r="A268" s="4">
        <v>21</v>
      </c>
      <c r="B268" s="2" t="s">
        <v>41</v>
      </c>
      <c r="C268" s="2" t="s">
        <v>249</v>
      </c>
      <c r="D268" s="5">
        <v>705</v>
      </c>
      <c r="E268" s="2" t="s">
        <v>670</v>
      </c>
      <c r="F268" s="3">
        <v>197</v>
      </c>
      <c r="G268" s="3">
        <v>162.94999999999999</v>
      </c>
      <c r="H268" s="3">
        <v>160.72999999999999</v>
      </c>
      <c r="I268" s="3">
        <v>123.43</v>
      </c>
      <c r="J268" s="3">
        <f t="shared" si="2"/>
        <v>644.1099999999999</v>
      </c>
    </row>
    <row r="269" spans="1:10" outlineLevel="1" x14ac:dyDescent="0.25">
      <c r="A269" s="4"/>
      <c r="B269" s="2"/>
      <c r="C269" s="2"/>
      <c r="D269" s="5"/>
      <c r="E269" s="6" t="s">
        <v>1155</v>
      </c>
      <c r="F269" s="3">
        <f>SUBTOTAL(9,F267:F268)</f>
        <v>201.43</v>
      </c>
      <c r="G269" s="3">
        <f>SUBTOTAL(9,G267:G268)</f>
        <v>167.5</v>
      </c>
      <c r="H269" s="3">
        <f>SUBTOTAL(9,H267:H268)</f>
        <v>168.23</v>
      </c>
      <c r="I269" s="3">
        <f>SUBTOTAL(9,I267:I268)</f>
        <v>136.18</v>
      </c>
      <c r="J269" s="3">
        <f>SUBTOTAL(9,J267:J268)</f>
        <v>673.33999999999992</v>
      </c>
    </row>
    <row r="270" spans="1:10" outlineLevel="2" x14ac:dyDescent="0.25">
      <c r="A270" s="4">
        <v>21</v>
      </c>
      <c r="B270" s="2" t="s">
        <v>49</v>
      </c>
      <c r="C270" s="2" t="s">
        <v>250</v>
      </c>
      <c r="D270" s="5">
        <v>715</v>
      </c>
      <c r="E270" s="2" t="s">
        <v>671</v>
      </c>
      <c r="F270" s="3">
        <v>84.86</v>
      </c>
      <c r="G270" s="3">
        <v>69.19</v>
      </c>
      <c r="H270" s="3">
        <v>69.260000000000005</v>
      </c>
      <c r="I270" s="3">
        <v>72.23</v>
      </c>
      <c r="J270" s="3">
        <f t="shared" si="2"/>
        <v>295.54000000000002</v>
      </c>
    </row>
    <row r="271" spans="1:10" outlineLevel="1" x14ac:dyDescent="0.25">
      <c r="A271" s="4"/>
      <c r="B271" s="2"/>
      <c r="C271" s="2"/>
      <c r="D271" s="5"/>
      <c r="E271" s="6" t="s">
        <v>1156</v>
      </c>
      <c r="F271" s="3">
        <f>SUBTOTAL(9,F270:F270)</f>
        <v>84.86</v>
      </c>
      <c r="G271" s="3">
        <f>SUBTOTAL(9,G270:G270)</f>
        <v>69.19</v>
      </c>
      <c r="H271" s="3">
        <f>SUBTOTAL(9,H270:H270)</f>
        <v>69.260000000000005</v>
      </c>
      <c r="I271" s="3">
        <f>SUBTOTAL(9,I270:I270)</f>
        <v>72.23</v>
      </c>
      <c r="J271" s="3">
        <f>SUBTOTAL(9,J270:J270)</f>
        <v>295.54000000000002</v>
      </c>
    </row>
    <row r="272" spans="1:10" outlineLevel="2" x14ac:dyDescent="0.25">
      <c r="A272" s="4">
        <v>21</v>
      </c>
      <c r="B272" s="2" t="s">
        <v>26</v>
      </c>
      <c r="C272" s="2" t="s">
        <v>251</v>
      </c>
      <c r="D272" s="5">
        <v>715</v>
      </c>
      <c r="E272" s="2" t="s">
        <v>672</v>
      </c>
      <c r="F272" s="3">
        <v>1</v>
      </c>
      <c r="G272" s="3">
        <v>0</v>
      </c>
      <c r="H272" s="3">
        <v>1</v>
      </c>
      <c r="I272" s="3">
        <v>0</v>
      </c>
      <c r="J272" s="3">
        <f t="shared" si="2"/>
        <v>2</v>
      </c>
    </row>
    <row r="273" spans="1:10" outlineLevel="2" x14ac:dyDescent="0.25">
      <c r="A273" s="4">
        <v>21</v>
      </c>
      <c r="B273" s="2" t="s">
        <v>26</v>
      </c>
      <c r="C273" s="2" t="s">
        <v>251</v>
      </c>
      <c r="D273" s="5">
        <v>715</v>
      </c>
      <c r="E273" s="2" t="s">
        <v>672</v>
      </c>
      <c r="F273" s="3">
        <v>59.24</v>
      </c>
      <c r="G273" s="3">
        <v>47.2</v>
      </c>
      <c r="H273" s="3">
        <v>39.89</v>
      </c>
      <c r="I273" s="3">
        <v>41.93</v>
      </c>
      <c r="J273" s="3">
        <f t="shared" si="2"/>
        <v>188.26</v>
      </c>
    </row>
    <row r="274" spans="1:10" outlineLevel="1" x14ac:dyDescent="0.25">
      <c r="A274" s="4"/>
      <c r="B274" s="2"/>
      <c r="C274" s="2"/>
      <c r="D274" s="5"/>
      <c r="E274" s="6" t="s">
        <v>1157</v>
      </c>
      <c r="F274" s="3">
        <f>SUBTOTAL(9,F272:F273)</f>
        <v>60.24</v>
      </c>
      <c r="G274" s="3">
        <f>SUBTOTAL(9,G272:G273)</f>
        <v>47.2</v>
      </c>
      <c r="H274" s="3">
        <f>SUBTOTAL(9,H272:H273)</f>
        <v>40.89</v>
      </c>
      <c r="I274" s="3">
        <f>SUBTOTAL(9,I272:I273)</f>
        <v>41.93</v>
      </c>
      <c r="J274" s="3">
        <f>SUBTOTAL(9,J272:J273)</f>
        <v>190.26</v>
      </c>
    </row>
    <row r="275" spans="1:10" outlineLevel="2" x14ac:dyDescent="0.25">
      <c r="A275" s="4">
        <v>21</v>
      </c>
      <c r="B275" s="2" t="s">
        <v>50</v>
      </c>
      <c r="C275" s="2" t="s">
        <v>252</v>
      </c>
      <c r="D275" s="5">
        <v>715</v>
      </c>
      <c r="E275" s="2" t="s">
        <v>673</v>
      </c>
      <c r="F275" s="3">
        <v>16.399999999999999</v>
      </c>
      <c r="G275" s="3">
        <v>26.09</v>
      </c>
      <c r="H275" s="3">
        <v>16.09</v>
      </c>
      <c r="I275" s="3">
        <v>16</v>
      </c>
      <c r="J275" s="3">
        <f t="shared" si="2"/>
        <v>74.58</v>
      </c>
    </row>
    <row r="276" spans="1:10" outlineLevel="1" x14ac:dyDescent="0.25">
      <c r="A276" s="4"/>
      <c r="B276" s="2"/>
      <c r="C276" s="2"/>
      <c r="D276" s="5"/>
      <c r="E276" s="6" t="s">
        <v>1158</v>
      </c>
      <c r="F276" s="3">
        <f>SUBTOTAL(9,F275:F275)</f>
        <v>16.399999999999999</v>
      </c>
      <c r="G276" s="3">
        <f>SUBTOTAL(9,G275:G275)</f>
        <v>26.09</v>
      </c>
      <c r="H276" s="3">
        <f>SUBTOTAL(9,H275:H275)</f>
        <v>16.09</v>
      </c>
      <c r="I276" s="3">
        <f>SUBTOTAL(9,I275:I275)</f>
        <v>16</v>
      </c>
      <c r="J276" s="3">
        <f>SUBTOTAL(9,J275:J275)</f>
        <v>74.58</v>
      </c>
    </row>
    <row r="277" spans="1:10" outlineLevel="2" x14ac:dyDescent="0.25">
      <c r="A277" s="4">
        <v>22</v>
      </c>
      <c r="B277" s="2" t="s">
        <v>50</v>
      </c>
      <c r="C277" s="2" t="s">
        <v>253</v>
      </c>
      <c r="D277" s="5">
        <v>705</v>
      </c>
      <c r="E277" s="2" t="s">
        <v>674</v>
      </c>
      <c r="F277" s="3">
        <v>29.65</v>
      </c>
      <c r="G277" s="3">
        <v>22.58</v>
      </c>
      <c r="H277" s="3">
        <v>27</v>
      </c>
      <c r="I277" s="3">
        <v>15</v>
      </c>
      <c r="J277" s="3">
        <f t="shared" si="2"/>
        <v>94.22999999999999</v>
      </c>
    </row>
    <row r="278" spans="1:10" outlineLevel="1" x14ac:dyDescent="0.25">
      <c r="A278" s="4"/>
      <c r="B278" s="2"/>
      <c r="C278" s="2"/>
      <c r="D278" s="5"/>
      <c r="E278" s="6" t="s">
        <v>1159</v>
      </c>
      <c r="F278" s="3">
        <f>SUBTOTAL(9,F277:F277)</f>
        <v>29.65</v>
      </c>
      <c r="G278" s="3">
        <f>SUBTOTAL(9,G277:G277)</f>
        <v>22.58</v>
      </c>
      <c r="H278" s="3">
        <f>SUBTOTAL(9,H277:H277)</f>
        <v>27</v>
      </c>
      <c r="I278" s="3">
        <f>SUBTOTAL(9,I277:I277)</f>
        <v>15</v>
      </c>
      <c r="J278" s="3">
        <f>SUBTOTAL(9,J277:J277)</f>
        <v>94.22999999999999</v>
      </c>
    </row>
    <row r="279" spans="1:10" outlineLevel="2" x14ac:dyDescent="0.25">
      <c r="A279" s="4">
        <v>22</v>
      </c>
      <c r="B279" s="2" t="s">
        <v>81</v>
      </c>
      <c r="C279" s="2" t="s">
        <v>254</v>
      </c>
      <c r="D279" s="5">
        <v>615</v>
      </c>
      <c r="E279" s="2" t="s">
        <v>675</v>
      </c>
      <c r="F279" s="3">
        <v>30.73</v>
      </c>
      <c r="G279" s="3">
        <v>0</v>
      </c>
      <c r="H279" s="3">
        <v>0</v>
      </c>
      <c r="I279" s="3">
        <v>0</v>
      </c>
      <c r="J279" s="3">
        <f t="shared" si="2"/>
        <v>30.73</v>
      </c>
    </row>
    <row r="280" spans="1:10" outlineLevel="2" x14ac:dyDescent="0.25">
      <c r="A280" s="4">
        <v>22</v>
      </c>
      <c r="B280" s="2" t="s">
        <v>81</v>
      </c>
      <c r="C280" s="2" t="s">
        <v>254</v>
      </c>
      <c r="D280" s="5">
        <v>715</v>
      </c>
      <c r="E280" s="2" t="s">
        <v>675</v>
      </c>
      <c r="F280" s="3">
        <v>0</v>
      </c>
      <c r="G280" s="3">
        <v>34.24</v>
      </c>
      <c r="H280" s="3">
        <v>32.6</v>
      </c>
      <c r="I280" s="3">
        <v>21.07</v>
      </c>
      <c r="J280" s="3">
        <f t="shared" si="2"/>
        <v>87.91</v>
      </c>
    </row>
    <row r="281" spans="1:10" outlineLevel="1" x14ac:dyDescent="0.25">
      <c r="A281" s="4"/>
      <c r="B281" s="2"/>
      <c r="C281" s="2"/>
      <c r="D281" s="5"/>
      <c r="E281" s="6" t="s">
        <v>1160</v>
      </c>
      <c r="F281" s="3">
        <f>SUBTOTAL(9,F279:F280)</f>
        <v>30.73</v>
      </c>
      <c r="G281" s="3">
        <f>SUBTOTAL(9,G279:G280)</f>
        <v>34.24</v>
      </c>
      <c r="H281" s="3">
        <f>SUBTOTAL(9,H279:H280)</f>
        <v>32.6</v>
      </c>
      <c r="I281" s="3">
        <f>SUBTOTAL(9,I279:I280)</f>
        <v>21.07</v>
      </c>
      <c r="J281" s="3">
        <f>SUBTOTAL(9,J279:J280)</f>
        <v>118.64</v>
      </c>
    </row>
    <row r="282" spans="1:10" outlineLevel="2" x14ac:dyDescent="0.25">
      <c r="A282" s="4">
        <v>22</v>
      </c>
      <c r="B282" s="2" t="s">
        <v>78</v>
      </c>
      <c r="C282" s="2" t="s">
        <v>255</v>
      </c>
      <c r="D282" s="5">
        <v>705</v>
      </c>
      <c r="E282" s="2" t="s">
        <v>676</v>
      </c>
      <c r="F282" s="3">
        <v>4.93</v>
      </c>
      <c r="G282" s="3">
        <v>6</v>
      </c>
      <c r="H282" s="3">
        <v>6</v>
      </c>
      <c r="I282" s="3">
        <v>3.81</v>
      </c>
      <c r="J282" s="3">
        <f t="shared" si="2"/>
        <v>20.74</v>
      </c>
    </row>
    <row r="283" spans="1:10" outlineLevel="1" x14ac:dyDescent="0.25">
      <c r="A283" s="4"/>
      <c r="B283" s="2"/>
      <c r="C283" s="2"/>
      <c r="D283" s="5"/>
      <c r="E283" s="6" t="s">
        <v>1161</v>
      </c>
      <c r="F283" s="3">
        <f>SUBTOTAL(9,F282:F282)</f>
        <v>4.93</v>
      </c>
      <c r="G283" s="3">
        <f>SUBTOTAL(9,G282:G282)</f>
        <v>6</v>
      </c>
      <c r="H283" s="3">
        <f>SUBTOTAL(9,H282:H282)</f>
        <v>6</v>
      </c>
      <c r="I283" s="3">
        <f>SUBTOTAL(9,I282:I282)</f>
        <v>3.81</v>
      </c>
      <c r="J283" s="3">
        <f>SUBTOTAL(9,J282:J282)</f>
        <v>20.74</v>
      </c>
    </row>
    <row r="284" spans="1:10" outlineLevel="2" x14ac:dyDescent="0.25">
      <c r="A284" s="4">
        <v>23</v>
      </c>
      <c r="B284" s="2" t="s">
        <v>41</v>
      </c>
      <c r="C284" s="2" t="s">
        <v>256</v>
      </c>
      <c r="D284" s="5">
        <v>705</v>
      </c>
      <c r="E284" s="2" t="s">
        <v>677</v>
      </c>
      <c r="F284" s="3">
        <v>20</v>
      </c>
      <c r="G284" s="3">
        <v>10</v>
      </c>
      <c r="H284" s="3">
        <v>15.19</v>
      </c>
      <c r="I284" s="3">
        <v>17.84</v>
      </c>
      <c r="J284" s="3">
        <f t="shared" si="2"/>
        <v>63.03</v>
      </c>
    </row>
    <row r="285" spans="1:10" outlineLevel="1" x14ac:dyDescent="0.25">
      <c r="A285" s="4"/>
      <c r="B285" s="2"/>
      <c r="C285" s="2"/>
      <c r="D285" s="5"/>
      <c r="E285" s="6" t="s">
        <v>1162</v>
      </c>
      <c r="F285" s="3">
        <f>SUBTOTAL(9,F284:F284)</f>
        <v>20</v>
      </c>
      <c r="G285" s="3">
        <f>SUBTOTAL(9,G284:G284)</f>
        <v>10</v>
      </c>
      <c r="H285" s="3">
        <f>SUBTOTAL(9,H284:H284)</f>
        <v>15.19</v>
      </c>
      <c r="I285" s="3">
        <f>SUBTOTAL(9,I284:I284)</f>
        <v>17.84</v>
      </c>
      <c r="J285" s="3">
        <f>SUBTOTAL(9,J284:J284)</f>
        <v>63.03</v>
      </c>
    </row>
    <row r="286" spans="1:10" outlineLevel="2" x14ac:dyDescent="0.25">
      <c r="A286" s="4">
        <v>23</v>
      </c>
      <c r="B286" s="2" t="s">
        <v>49</v>
      </c>
      <c r="C286" s="2" t="s">
        <v>257</v>
      </c>
      <c r="D286" s="5">
        <v>705</v>
      </c>
      <c r="E286" s="2" t="s">
        <v>678</v>
      </c>
      <c r="F286" s="3">
        <v>15.95</v>
      </c>
      <c r="G286" s="3">
        <v>12</v>
      </c>
      <c r="H286" s="3">
        <v>12.77</v>
      </c>
      <c r="I286" s="3">
        <v>10.84</v>
      </c>
      <c r="J286" s="3">
        <f t="shared" si="2"/>
        <v>51.56</v>
      </c>
    </row>
    <row r="287" spans="1:10" outlineLevel="1" x14ac:dyDescent="0.25">
      <c r="A287" s="4"/>
      <c r="B287" s="2"/>
      <c r="C287" s="2"/>
      <c r="D287" s="5"/>
      <c r="E287" s="6" t="s">
        <v>1163</v>
      </c>
      <c r="F287" s="3">
        <f>SUBTOTAL(9,F286:F286)</f>
        <v>15.95</v>
      </c>
      <c r="G287" s="3">
        <f>SUBTOTAL(9,G286:G286)</f>
        <v>12</v>
      </c>
      <c r="H287" s="3">
        <f>SUBTOTAL(9,H286:H286)</f>
        <v>12.77</v>
      </c>
      <c r="I287" s="3">
        <f>SUBTOTAL(9,I286:I286)</f>
        <v>10.84</v>
      </c>
      <c r="J287" s="3">
        <f>SUBTOTAL(9,J286:J286)</f>
        <v>51.56</v>
      </c>
    </row>
    <row r="288" spans="1:10" outlineLevel="2" x14ac:dyDescent="0.25">
      <c r="A288" s="4">
        <v>23</v>
      </c>
      <c r="B288" s="2" t="s">
        <v>46</v>
      </c>
      <c r="C288" s="2" t="s">
        <v>258</v>
      </c>
      <c r="D288" s="5">
        <v>705</v>
      </c>
      <c r="E288" s="2" t="s">
        <v>679</v>
      </c>
      <c r="F288" s="3">
        <v>31.84</v>
      </c>
      <c r="G288" s="3">
        <v>32</v>
      </c>
      <c r="H288" s="3">
        <v>17.18</v>
      </c>
      <c r="I288" s="3">
        <v>22.89</v>
      </c>
      <c r="J288" s="3">
        <f t="shared" si="2"/>
        <v>103.91000000000001</v>
      </c>
    </row>
    <row r="289" spans="1:10" outlineLevel="1" x14ac:dyDescent="0.25">
      <c r="A289" s="4"/>
      <c r="B289" s="2"/>
      <c r="C289" s="2"/>
      <c r="D289" s="5"/>
      <c r="E289" s="6" t="s">
        <v>1164</v>
      </c>
      <c r="F289" s="3">
        <f>SUBTOTAL(9,F288:F288)</f>
        <v>31.84</v>
      </c>
      <c r="G289" s="3">
        <f>SUBTOTAL(9,G288:G288)</f>
        <v>32</v>
      </c>
      <c r="H289" s="3">
        <f>SUBTOTAL(9,H288:H288)</f>
        <v>17.18</v>
      </c>
      <c r="I289" s="3">
        <f>SUBTOTAL(9,I288:I288)</f>
        <v>22.89</v>
      </c>
      <c r="J289" s="3">
        <f>SUBTOTAL(9,J288:J288)</f>
        <v>103.91000000000001</v>
      </c>
    </row>
    <row r="290" spans="1:10" outlineLevel="2" x14ac:dyDescent="0.25">
      <c r="A290" s="4">
        <v>24</v>
      </c>
      <c r="B290" s="2" t="s">
        <v>30</v>
      </c>
      <c r="C290" s="2" t="s">
        <v>259</v>
      </c>
      <c r="D290" s="5">
        <v>705</v>
      </c>
      <c r="E290" s="2" t="s">
        <v>680</v>
      </c>
      <c r="F290" s="3">
        <v>0.97</v>
      </c>
      <c r="G290" s="3">
        <v>0</v>
      </c>
      <c r="H290" s="3">
        <v>0.8</v>
      </c>
      <c r="I290" s="3">
        <v>0</v>
      </c>
      <c r="J290" s="3">
        <f t="shared" si="2"/>
        <v>1.77</v>
      </c>
    </row>
    <row r="291" spans="1:10" outlineLevel="2" x14ac:dyDescent="0.25">
      <c r="A291" s="4">
        <v>24</v>
      </c>
      <c r="B291" s="2" t="s">
        <v>30</v>
      </c>
      <c r="C291" s="2" t="s">
        <v>259</v>
      </c>
      <c r="D291" s="5">
        <v>705</v>
      </c>
      <c r="E291" s="2" t="s">
        <v>680</v>
      </c>
      <c r="F291" s="3">
        <v>23.07</v>
      </c>
      <c r="G291" s="3">
        <v>26.8</v>
      </c>
      <c r="H291" s="3">
        <v>31.91</v>
      </c>
      <c r="I291" s="3">
        <v>27</v>
      </c>
      <c r="J291" s="3">
        <f t="shared" si="2"/>
        <v>108.78</v>
      </c>
    </row>
    <row r="292" spans="1:10" outlineLevel="1" x14ac:dyDescent="0.25">
      <c r="A292" s="4"/>
      <c r="B292" s="2"/>
      <c r="C292" s="2"/>
      <c r="D292" s="5"/>
      <c r="E292" s="6" t="s">
        <v>1165</v>
      </c>
      <c r="F292" s="3">
        <f>SUBTOTAL(9,F290:F291)</f>
        <v>24.04</v>
      </c>
      <c r="G292" s="3">
        <f>SUBTOTAL(9,G290:G291)</f>
        <v>26.8</v>
      </c>
      <c r="H292" s="3">
        <f>SUBTOTAL(9,H290:H291)</f>
        <v>32.71</v>
      </c>
      <c r="I292" s="3">
        <f>SUBTOTAL(9,I290:I291)</f>
        <v>27</v>
      </c>
      <c r="J292" s="3">
        <f>SUBTOTAL(9,J290:J291)</f>
        <v>110.55</v>
      </c>
    </row>
    <row r="293" spans="1:10" outlineLevel="2" x14ac:dyDescent="0.25">
      <c r="A293" s="4">
        <v>24</v>
      </c>
      <c r="B293" s="2" t="s">
        <v>87</v>
      </c>
      <c r="C293" s="2" t="s">
        <v>260</v>
      </c>
      <c r="D293" s="5">
        <v>705</v>
      </c>
      <c r="E293" s="2" t="s">
        <v>681</v>
      </c>
      <c r="F293" s="3">
        <v>0</v>
      </c>
      <c r="G293" s="3">
        <v>0.91</v>
      </c>
      <c r="H293" s="3">
        <v>0</v>
      </c>
      <c r="I293" s="3">
        <v>0.91</v>
      </c>
      <c r="J293" s="3">
        <f t="shared" si="2"/>
        <v>1.82</v>
      </c>
    </row>
    <row r="294" spans="1:10" outlineLevel="2" x14ac:dyDescent="0.25">
      <c r="A294" s="4">
        <v>24</v>
      </c>
      <c r="B294" s="2" t="s">
        <v>87</v>
      </c>
      <c r="C294" s="2" t="s">
        <v>260</v>
      </c>
      <c r="D294" s="5">
        <v>705</v>
      </c>
      <c r="E294" s="2" t="s">
        <v>681</v>
      </c>
      <c r="F294" s="3">
        <v>30</v>
      </c>
      <c r="G294" s="3">
        <v>18</v>
      </c>
      <c r="H294" s="3">
        <v>19.829999999999998</v>
      </c>
      <c r="I294" s="3">
        <v>16</v>
      </c>
      <c r="J294" s="3">
        <f t="shared" si="2"/>
        <v>83.83</v>
      </c>
    </row>
    <row r="295" spans="1:10" outlineLevel="1" x14ac:dyDescent="0.25">
      <c r="A295" s="4"/>
      <c r="B295" s="2"/>
      <c r="C295" s="2"/>
      <c r="D295" s="5"/>
      <c r="E295" s="6" t="s">
        <v>1166</v>
      </c>
      <c r="F295" s="3">
        <f>SUBTOTAL(9,F293:F294)</f>
        <v>30</v>
      </c>
      <c r="G295" s="3">
        <f>SUBTOTAL(9,G293:G294)</f>
        <v>18.91</v>
      </c>
      <c r="H295" s="3">
        <f>SUBTOTAL(9,H293:H294)</f>
        <v>19.829999999999998</v>
      </c>
      <c r="I295" s="3">
        <f>SUBTOTAL(9,I293:I294)</f>
        <v>16.91</v>
      </c>
      <c r="J295" s="3">
        <f>SUBTOTAL(9,J293:J294)</f>
        <v>85.649999999999991</v>
      </c>
    </row>
    <row r="296" spans="1:10" outlineLevel="2" x14ac:dyDescent="0.25">
      <c r="A296" s="4">
        <v>24</v>
      </c>
      <c r="B296" s="2" t="s">
        <v>46</v>
      </c>
      <c r="C296" s="2" t="s">
        <v>261</v>
      </c>
      <c r="D296" s="5">
        <v>705</v>
      </c>
      <c r="E296" s="2" t="s">
        <v>682</v>
      </c>
      <c r="F296" s="3">
        <v>0</v>
      </c>
      <c r="G296" s="3">
        <v>0</v>
      </c>
      <c r="H296" s="3">
        <v>0</v>
      </c>
      <c r="I296" s="3">
        <v>2</v>
      </c>
      <c r="J296" s="3">
        <f t="shared" si="2"/>
        <v>2</v>
      </c>
    </row>
    <row r="297" spans="1:10" outlineLevel="2" x14ac:dyDescent="0.25">
      <c r="A297" s="4">
        <v>24</v>
      </c>
      <c r="B297" s="2" t="s">
        <v>46</v>
      </c>
      <c r="C297" s="2" t="s">
        <v>261</v>
      </c>
      <c r="D297" s="5">
        <v>705</v>
      </c>
      <c r="E297" s="2" t="s">
        <v>682</v>
      </c>
      <c r="F297" s="3">
        <v>82.93</v>
      </c>
      <c r="G297" s="3">
        <v>86.91</v>
      </c>
      <c r="H297" s="3">
        <v>77.489999999999995</v>
      </c>
      <c r="I297" s="3">
        <v>76.709999999999994</v>
      </c>
      <c r="J297" s="3">
        <f t="shared" si="2"/>
        <v>324.03999999999996</v>
      </c>
    </row>
    <row r="298" spans="1:10" outlineLevel="1" x14ac:dyDescent="0.25">
      <c r="A298" s="4"/>
      <c r="B298" s="2"/>
      <c r="C298" s="2"/>
      <c r="D298" s="5"/>
      <c r="E298" s="6" t="s">
        <v>1167</v>
      </c>
      <c r="F298" s="3">
        <f>SUBTOTAL(9,F296:F297)</f>
        <v>82.93</v>
      </c>
      <c r="G298" s="3">
        <f>SUBTOTAL(9,G296:G297)</f>
        <v>86.91</v>
      </c>
      <c r="H298" s="3">
        <f>SUBTOTAL(9,H296:H297)</f>
        <v>77.489999999999995</v>
      </c>
      <c r="I298" s="3">
        <f>SUBTOTAL(9,I296:I297)</f>
        <v>78.709999999999994</v>
      </c>
      <c r="J298" s="3">
        <f>SUBTOTAL(9,J296:J297)</f>
        <v>326.03999999999996</v>
      </c>
    </row>
    <row r="299" spans="1:10" outlineLevel="2" x14ac:dyDescent="0.25">
      <c r="A299" s="4">
        <v>24</v>
      </c>
      <c r="B299" s="2" t="s">
        <v>89</v>
      </c>
      <c r="C299" s="2" t="s">
        <v>262</v>
      </c>
      <c r="D299" s="5">
        <v>715</v>
      </c>
      <c r="E299" s="2" t="s">
        <v>683</v>
      </c>
      <c r="F299" s="3">
        <v>31.55</v>
      </c>
      <c r="G299" s="3">
        <v>26</v>
      </c>
      <c r="H299" s="3">
        <v>31.68</v>
      </c>
      <c r="I299" s="3">
        <v>23.25</v>
      </c>
      <c r="J299" s="3">
        <f t="shared" si="2"/>
        <v>112.47999999999999</v>
      </c>
    </row>
    <row r="300" spans="1:10" outlineLevel="1" x14ac:dyDescent="0.25">
      <c r="A300" s="4"/>
      <c r="B300" s="2"/>
      <c r="C300" s="2"/>
      <c r="D300" s="5"/>
      <c r="E300" s="6" t="s">
        <v>1168</v>
      </c>
      <c r="F300" s="3">
        <f>SUBTOTAL(9,F299:F299)</f>
        <v>31.55</v>
      </c>
      <c r="G300" s="3">
        <f>SUBTOTAL(9,G299:G299)</f>
        <v>26</v>
      </c>
      <c r="H300" s="3">
        <f>SUBTOTAL(9,H299:H299)</f>
        <v>31.68</v>
      </c>
      <c r="I300" s="3">
        <f>SUBTOTAL(9,I299:I299)</f>
        <v>23.25</v>
      </c>
      <c r="J300" s="3">
        <f>SUBTOTAL(9,J299:J299)</f>
        <v>112.47999999999999</v>
      </c>
    </row>
    <row r="301" spans="1:10" outlineLevel="2" x14ac:dyDescent="0.25">
      <c r="A301" s="4">
        <v>24</v>
      </c>
      <c r="B301" s="2" t="s">
        <v>57</v>
      </c>
      <c r="C301" s="2" t="s">
        <v>263</v>
      </c>
      <c r="D301" s="5">
        <v>705</v>
      </c>
      <c r="E301" s="2" t="s">
        <v>684</v>
      </c>
      <c r="F301" s="3">
        <v>41.21</v>
      </c>
      <c r="G301" s="3">
        <v>33.21</v>
      </c>
      <c r="H301" s="3">
        <v>28.17</v>
      </c>
      <c r="I301" s="3">
        <v>29.57</v>
      </c>
      <c r="J301" s="3">
        <f t="shared" si="2"/>
        <v>132.16</v>
      </c>
    </row>
    <row r="302" spans="1:10" outlineLevel="1" x14ac:dyDescent="0.25">
      <c r="A302" s="4"/>
      <c r="B302" s="2"/>
      <c r="C302" s="2"/>
      <c r="D302" s="5"/>
      <c r="E302" s="6" t="s">
        <v>1169</v>
      </c>
      <c r="F302" s="3">
        <f>SUBTOTAL(9,F301:F301)</f>
        <v>41.21</v>
      </c>
      <c r="G302" s="3">
        <f>SUBTOTAL(9,G301:G301)</f>
        <v>33.21</v>
      </c>
      <c r="H302" s="3">
        <f>SUBTOTAL(9,H301:H301)</f>
        <v>28.17</v>
      </c>
      <c r="I302" s="3">
        <f>SUBTOTAL(9,I301:I301)</f>
        <v>29.57</v>
      </c>
      <c r="J302" s="3">
        <f>SUBTOTAL(9,J301:J301)</f>
        <v>132.16</v>
      </c>
    </row>
    <row r="303" spans="1:10" outlineLevel="2" x14ac:dyDescent="0.25">
      <c r="A303" s="4">
        <v>24</v>
      </c>
      <c r="B303" s="2" t="s">
        <v>66</v>
      </c>
      <c r="C303" s="2" t="s">
        <v>264</v>
      </c>
      <c r="D303" s="5">
        <v>705</v>
      </c>
      <c r="E303" s="2" t="s">
        <v>685</v>
      </c>
      <c r="F303" s="3">
        <v>559.57000000000005</v>
      </c>
      <c r="G303" s="3">
        <v>548.04999999999995</v>
      </c>
      <c r="H303" s="3">
        <v>455.83</v>
      </c>
      <c r="I303" s="3">
        <v>401.07</v>
      </c>
      <c r="J303" s="3">
        <f t="shared" si="2"/>
        <v>1964.5199999999998</v>
      </c>
    </row>
    <row r="304" spans="1:10" outlineLevel="1" x14ac:dyDescent="0.25">
      <c r="A304" s="4"/>
      <c r="B304" s="2"/>
      <c r="C304" s="2"/>
      <c r="D304" s="5"/>
      <c r="E304" s="6" t="s">
        <v>1170</v>
      </c>
      <c r="F304" s="3">
        <f>SUBTOTAL(9,F303:F303)</f>
        <v>559.57000000000005</v>
      </c>
      <c r="G304" s="3">
        <f>SUBTOTAL(9,G303:G303)</f>
        <v>548.04999999999995</v>
      </c>
      <c r="H304" s="3">
        <f>SUBTOTAL(9,H303:H303)</f>
        <v>455.83</v>
      </c>
      <c r="I304" s="3">
        <f>SUBTOTAL(9,I303:I303)</f>
        <v>401.07</v>
      </c>
      <c r="J304" s="3">
        <f>SUBTOTAL(9,J303:J303)</f>
        <v>1964.5199999999998</v>
      </c>
    </row>
    <row r="305" spans="1:10" outlineLevel="2" x14ac:dyDescent="0.25">
      <c r="A305" s="4">
        <v>24</v>
      </c>
      <c r="B305" s="2" t="s">
        <v>90</v>
      </c>
      <c r="C305" s="2" t="s">
        <v>265</v>
      </c>
      <c r="D305" s="5">
        <v>705</v>
      </c>
      <c r="E305" s="2" t="s">
        <v>686</v>
      </c>
      <c r="F305" s="3">
        <v>25</v>
      </c>
      <c r="G305" s="3">
        <v>22.18</v>
      </c>
      <c r="H305" s="3">
        <v>23.13</v>
      </c>
      <c r="I305" s="3">
        <v>17</v>
      </c>
      <c r="J305" s="3">
        <f t="shared" si="2"/>
        <v>87.31</v>
      </c>
    </row>
    <row r="306" spans="1:10" outlineLevel="1" x14ac:dyDescent="0.25">
      <c r="A306" s="4"/>
      <c r="B306" s="2"/>
      <c r="C306" s="2"/>
      <c r="D306" s="5"/>
      <c r="E306" s="6" t="s">
        <v>1171</v>
      </c>
      <c r="F306" s="3">
        <f>SUBTOTAL(9,F305:F305)</f>
        <v>25</v>
      </c>
      <c r="G306" s="3">
        <f>SUBTOTAL(9,G305:G305)</f>
        <v>22.18</v>
      </c>
      <c r="H306" s="3">
        <f>SUBTOTAL(9,H305:H305)</f>
        <v>23.13</v>
      </c>
      <c r="I306" s="3">
        <f>SUBTOTAL(9,I305:I305)</f>
        <v>17</v>
      </c>
      <c r="J306" s="3">
        <f>SUBTOTAL(9,J305:J305)</f>
        <v>87.31</v>
      </c>
    </row>
    <row r="307" spans="1:10" outlineLevel="2" x14ac:dyDescent="0.25">
      <c r="A307" s="4">
        <v>24</v>
      </c>
      <c r="B307" s="2" t="s">
        <v>91</v>
      </c>
      <c r="C307" s="2" t="s">
        <v>266</v>
      </c>
      <c r="D307" s="5">
        <v>705</v>
      </c>
      <c r="E307" s="2" t="s">
        <v>687</v>
      </c>
      <c r="F307" s="3">
        <v>0</v>
      </c>
      <c r="G307" s="3">
        <v>0.91</v>
      </c>
      <c r="H307" s="3">
        <v>0.94</v>
      </c>
      <c r="I307" s="3">
        <v>0.91</v>
      </c>
      <c r="J307" s="3">
        <f t="shared" si="2"/>
        <v>2.7600000000000002</v>
      </c>
    </row>
    <row r="308" spans="1:10" outlineLevel="2" x14ac:dyDescent="0.25">
      <c r="A308" s="4">
        <v>24</v>
      </c>
      <c r="B308" s="2" t="s">
        <v>91</v>
      </c>
      <c r="C308" s="2" t="s">
        <v>266</v>
      </c>
      <c r="D308" s="5">
        <v>705</v>
      </c>
      <c r="E308" s="2" t="s">
        <v>687</v>
      </c>
      <c r="F308" s="3">
        <v>21</v>
      </c>
      <c r="G308" s="3">
        <v>25.09</v>
      </c>
      <c r="H308" s="3">
        <v>24.77</v>
      </c>
      <c r="I308" s="3">
        <v>19</v>
      </c>
      <c r="J308" s="3">
        <f t="shared" si="2"/>
        <v>89.86</v>
      </c>
    </row>
    <row r="309" spans="1:10" outlineLevel="1" x14ac:dyDescent="0.25">
      <c r="A309" s="4"/>
      <c r="B309" s="2"/>
      <c r="C309" s="2"/>
      <c r="D309" s="5"/>
      <c r="E309" s="6" t="s">
        <v>1172</v>
      </c>
      <c r="F309" s="3">
        <f>SUBTOTAL(9,F307:F308)</f>
        <v>21</v>
      </c>
      <c r="G309" s="3">
        <f>SUBTOTAL(9,G307:G308)</f>
        <v>26</v>
      </c>
      <c r="H309" s="3">
        <f>SUBTOTAL(9,H307:H308)</f>
        <v>25.71</v>
      </c>
      <c r="I309" s="3">
        <f>SUBTOTAL(9,I307:I308)</f>
        <v>19.91</v>
      </c>
      <c r="J309" s="3">
        <f>SUBTOTAL(9,J307:J308)</f>
        <v>92.62</v>
      </c>
    </row>
    <row r="310" spans="1:10" outlineLevel="2" x14ac:dyDescent="0.25">
      <c r="A310" s="4">
        <v>25</v>
      </c>
      <c r="B310" s="2" t="s">
        <v>41</v>
      </c>
      <c r="C310" s="2" t="s">
        <v>267</v>
      </c>
      <c r="D310" s="5">
        <v>715</v>
      </c>
      <c r="E310" s="2" t="s">
        <v>688</v>
      </c>
      <c r="F310" s="3">
        <v>50.95</v>
      </c>
      <c r="G310" s="3">
        <v>39.33</v>
      </c>
      <c r="H310" s="3">
        <v>50.95</v>
      </c>
      <c r="I310" s="3">
        <v>35.19</v>
      </c>
      <c r="J310" s="3">
        <f t="shared" si="2"/>
        <v>176.42000000000002</v>
      </c>
    </row>
    <row r="311" spans="1:10" outlineLevel="1" x14ac:dyDescent="0.25">
      <c r="A311" s="4"/>
      <c r="B311" s="2"/>
      <c r="C311" s="2"/>
      <c r="D311" s="5"/>
      <c r="E311" s="6" t="s">
        <v>1173</v>
      </c>
      <c r="F311" s="3">
        <f>SUBTOTAL(9,F310:F310)</f>
        <v>50.95</v>
      </c>
      <c r="G311" s="3">
        <f>SUBTOTAL(9,G310:G310)</f>
        <v>39.33</v>
      </c>
      <c r="H311" s="3">
        <f>SUBTOTAL(9,H310:H310)</f>
        <v>50.95</v>
      </c>
      <c r="I311" s="3">
        <f>SUBTOTAL(9,I310:I310)</f>
        <v>35.19</v>
      </c>
      <c r="J311" s="3">
        <f>SUBTOTAL(9,J310:J310)</f>
        <v>176.42000000000002</v>
      </c>
    </row>
    <row r="312" spans="1:10" outlineLevel="2" x14ac:dyDescent="0.25">
      <c r="A312" s="4">
        <v>25</v>
      </c>
      <c r="B312" s="2" t="s">
        <v>50</v>
      </c>
      <c r="C312" s="2" t="s">
        <v>268</v>
      </c>
      <c r="D312" s="5">
        <v>705</v>
      </c>
      <c r="E312" s="2" t="s">
        <v>689</v>
      </c>
      <c r="F312" s="3">
        <v>15.74</v>
      </c>
      <c r="G312" s="3">
        <v>15.93</v>
      </c>
      <c r="H312" s="3">
        <v>25.26</v>
      </c>
      <c r="I312" s="3">
        <v>19.52</v>
      </c>
      <c r="J312" s="3">
        <f t="shared" si="2"/>
        <v>76.45</v>
      </c>
    </row>
    <row r="313" spans="1:10" outlineLevel="1" x14ac:dyDescent="0.25">
      <c r="A313" s="4"/>
      <c r="B313" s="2"/>
      <c r="C313" s="2"/>
      <c r="D313" s="5"/>
      <c r="E313" s="6" t="s">
        <v>1174</v>
      </c>
      <c r="F313" s="3">
        <f>SUBTOTAL(9,F312:F312)</f>
        <v>15.74</v>
      </c>
      <c r="G313" s="3">
        <f>SUBTOTAL(9,G312:G312)</f>
        <v>15.93</v>
      </c>
      <c r="H313" s="3">
        <f>SUBTOTAL(9,H312:H312)</f>
        <v>25.26</v>
      </c>
      <c r="I313" s="3">
        <f>SUBTOTAL(9,I312:I312)</f>
        <v>19.52</v>
      </c>
      <c r="J313" s="3">
        <f>SUBTOTAL(9,J312:J312)</f>
        <v>76.45</v>
      </c>
    </row>
    <row r="314" spans="1:10" outlineLevel="2" x14ac:dyDescent="0.25">
      <c r="A314" s="4">
        <v>25</v>
      </c>
      <c r="B314" s="2" t="s">
        <v>33</v>
      </c>
      <c r="C314" s="2" t="s">
        <v>269</v>
      </c>
      <c r="D314" s="5">
        <v>715</v>
      </c>
      <c r="E314" s="2" t="s">
        <v>690</v>
      </c>
      <c r="F314" s="3">
        <v>19.77</v>
      </c>
      <c r="G314" s="3">
        <v>14.8</v>
      </c>
      <c r="H314" s="3">
        <v>21</v>
      </c>
      <c r="I314" s="3">
        <v>16</v>
      </c>
      <c r="J314" s="3">
        <f t="shared" si="2"/>
        <v>71.569999999999993</v>
      </c>
    </row>
    <row r="315" spans="1:10" outlineLevel="1" x14ac:dyDescent="0.25">
      <c r="A315" s="4"/>
      <c r="B315" s="2"/>
      <c r="C315" s="2"/>
      <c r="D315" s="5"/>
      <c r="E315" s="6" t="s">
        <v>1175</v>
      </c>
      <c r="F315" s="3">
        <f>SUBTOTAL(9,F314:F314)</f>
        <v>19.77</v>
      </c>
      <c r="G315" s="3">
        <f>SUBTOTAL(9,G314:G314)</f>
        <v>14.8</v>
      </c>
      <c r="H315" s="3">
        <f>SUBTOTAL(9,H314:H314)</f>
        <v>21</v>
      </c>
      <c r="I315" s="3">
        <f>SUBTOTAL(9,I314:I314)</f>
        <v>16</v>
      </c>
      <c r="J315" s="3">
        <f>SUBTOTAL(9,J314:J314)</f>
        <v>71.569999999999993</v>
      </c>
    </row>
    <row r="316" spans="1:10" outlineLevel="2" x14ac:dyDescent="0.25">
      <c r="A316" s="4">
        <v>25</v>
      </c>
      <c r="B316" s="2" t="s">
        <v>45</v>
      </c>
      <c r="C316" s="2" t="s">
        <v>270</v>
      </c>
      <c r="D316" s="5">
        <v>705</v>
      </c>
      <c r="E316" s="2" t="s">
        <v>691</v>
      </c>
      <c r="F316" s="3">
        <v>76.040000000000006</v>
      </c>
      <c r="G316" s="3">
        <v>85.4</v>
      </c>
      <c r="H316" s="3">
        <v>88.31</v>
      </c>
      <c r="I316" s="3">
        <v>69.040000000000006</v>
      </c>
      <c r="J316" s="3">
        <f t="shared" si="2"/>
        <v>318.79000000000002</v>
      </c>
    </row>
    <row r="317" spans="1:10" outlineLevel="1" x14ac:dyDescent="0.25">
      <c r="A317" s="4"/>
      <c r="B317" s="2"/>
      <c r="C317" s="2"/>
      <c r="D317" s="5"/>
      <c r="E317" s="6" t="s">
        <v>1176</v>
      </c>
      <c r="F317" s="3">
        <f>SUBTOTAL(9,F316:F316)</f>
        <v>76.040000000000006</v>
      </c>
      <c r="G317" s="3">
        <f>SUBTOTAL(9,G316:G316)</f>
        <v>85.4</v>
      </c>
      <c r="H317" s="3">
        <f>SUBTOTAL(9,H316:H316)</f>
        <v>88.31</v>
      </c>
      <c r="I317" s="3">
        <f>SUBTOTAL(9,I316:I316)</f>
        <v>69.040000000000006</v>
      </c>
      <c r="J317" s="3">
        <f>SUBTOTAL(9,J316:J316)</f>
        <v>318.79000000000002</v>
      </c>
    </row>
    <row r="318" spans="1:10" outlineLevel="2" x14ac:dyDescent="0.25">
      <c r="A318" s="4">
        <v>25</v>
      </c>
      <c r="B318" s="2" t="s">
        <v>87</v>
      </c>
      <c r="C318" s="2" t="s">
        <v>271</v>
      </c>
      <c r="D318" s="5">
        <v>610</v>
      </c>
      <c r="E318" s="2" t="s">
        <v>692</v>
      </c>
      <c r="F318" s="3">
        <v>112.49</v>
      </c>
      <c r="G318" s="3">
        <v>0</v>
      </c>
      <c r="H318" s="3">
        <v>0</v>
      </c>
      <c r="I318" s="3">
        <v>0</v>
      </c>
      <c r="J318" s="3">
        <f t="shared" si="2"/>
        <v>112.49</v>
      </c>
    </row>
    <row r="319" spans="1:10" outlineLevel="1" x14ac:dyDescent="0.25">
      <c r="A319" s="4"/>
      <c r="B319" s="2"/>
      <c r="C319" s="2"/>
      <c r="D319" s="5"/>
      <c r="E319" s="6" t="s">
        <v>1177</v>
      </c>
      <c r="F319" s="3">
        <f>SUBTOTAL(9,F318:F318)</f>
        <v>112.49</v>
      </c>
      <c r="G319" s="3">
        <f>SUBTOTAL(9,G318:G318)</f>
        <v>0</v>
      </c>
      <c r="H319" s="3">
        <f>SUBTOTAL(9,H318:H318)</f>
        <v>0</v>
      </c>
      <c r="I319" s="3">
        <f>SUBTOTAL(9,I318:I318)</f>
        <v>0</v>
      </c>
      <c r="J319" s="3">
        <f>SUBTOTAL(9,J318:J318)</f>
        <v>112.49</v>
      </c>
    </row>
    <row r="320" spans="1:10" outlineLevel="2" x14ac:dyDescent="0.25">
      <c r="A320" s="4">
        <v>25</v>
      </c>
      <c r="B320" s="2" t="s">
        <v>87</v>
      </c>
      <c r="C320" s="2" t="s">
        <v>271</v>
      </c>
      <c r="D320" s="5">
        <v>705</v>
      </c>
      <c r="E320" s="2" t="s">
        <v>693</v>
      </c>
      <c r="F320" s="3">
        <v>0</v>
      </c>
      <c r="G320" s="3">
        <v>97.47</v>
      </c>
      <c r="H320" s="3">
        <v>97.2</v>
      </c>
      <c r="I320" s="3">
        <v>115.82</v>
      </c>
      <c r="J320" s="3">
        <f t="shared" si="2"/>
        <v>310.49</v>
      </c>
    </row>
    <row r="321" spans="1:10" outlineLevel="1" x14ac:dyDescent="0.25">
      <c r="A321" s="4"/>
      <c r="B321" s="2"/>
      <c r="C321" s="2"/>
      <c r="D321" s="5"/>
      <c r="E321" s="6" t="s">
        <v>1178</v>
      </c>
      <c r="F321" s="3">
        <f>SUBTOTAL(9,F320:F320)</f>
        <v>0</v>
      </c>
      <c r="G321" s="3">
        <f>SUBTOTAL(9,G320:G320)</f>
        <v>97.47</v>
      </c>
      <c r="H321" s="3">
        <f>SUBTOTAL(9,H320:H320)</f>
        <v>97.2</v>
      </c>
      <c r="I321" s="3">
        <f>SUBTOTAL(9,I320:I320)</f>
        <v>115.82</v>
      </c>
      <c r="J321" s="3">
        <f>SUBTOTAL(9,J320:J320)</f>
        <v>310.49</v>
      </c>
    </row>
    <row r="322" spans="1:10" outlineLevel="2" x14ac:dyDescent="0.25">
      <c r="A322" s="4">
        <v>25</v>
      </c>
      <c r="B322" s="2" t="s">
        <v>92</v>
      </c>
      <c r="C322" s="2" t="s">
        <v>272</v>
      </c>
      <c r="D322" s="5">
        <v>705</v>
      </c>
      <c r="E322" s="2" t="s">
        <v>694</v>
      </c>
      <c r="F322" s="3">
        <v>0</v>
      </c>
      <c r="G322" s="3">
        <v>0</v>
      </c>
      <c r="H322" s="3">
        <v>4.93</v>
      </c>
      <c r="I322" s="3">
        <v>4</v>
      </c>
      <c r="J322" s="3">
        <f t="shared" si="2"/>
        <v>8.93</v>
      </c>
    </row>
    <row r="323" spans="1:10" outlineLevel="2" x14ac:dyDescent="0.25">
      <c r="A323" s="4">
        <v>25</v>
      </c>
      <c r="B323" s="2" t="s">
        <v>92</v>
      </c>
      <c r="C323" s="2" t="s">
        <v>272</v>
      </c>
      <c r="D323" s="5">
        <v>705</v>
      </c>
      <c r="E323" s="2" t="s">
        <v>694</v>
      </c>
      <c r="F323" s="3">
        <v>0</v>
      </c>
      <c r="G323" s="3">
        <v>1.95</v>
      </c>
      <c r="H323" s="3">
        <v>0</v>
      </c>
      <c r="I323" s="3">
        <v>5.27</v>
      </c>
      <c r="J323" s="3">
        <f t="shared" si="2"/>
        <v>7.22</v>
      </c>
    </row>
    <row r="324" spans="1:10" outlineLevel="2" x14ac:dyDescent="0.25">
      <c r="A324" s="4">
        <v>25</v>
      </c>
      <c r="B324" s="2" t="s">
        <v>92</v>
      </c>
      <c r="C324" s="2" t="s">
        <v>272</v>
      </c>
      <c r="D324" s="5">
        <v>705</v>
      </c>
      <c r="E324" s="2" t="s">
        <v>694</v>
      </c>
      <c r="F324" s="3">
        <v>47.36</v>
      </c>
      <c r="G324" s="3">
        <v>35.75</v>
      </c>
      <c r="H324" s="3">
        <v>51.66</v>
      </c>
      <c r="I324" s="3">
        <v>43.16</v>
      </c>
      <c r="J324" s="3">
        <f t="shared" si="2"/>
        <v>177.92999999999998</v>
      </c>
    </row>
    <row r="325" spans="1:10" outlineLevel="1" x14ac:dyDescent="0.25">
      <c r="A325" s="4"/>
      <c r="B325" s="2"/>
      <c r="C325" s="2"/>
      <c r="D325" s="5"/>
      <c r="E325" s="6" t="s">
        <v>1179</v>
      </c>
      <c r="F325" s="3">
        <f>SUBTOTAL(9,F322:F324)</f>
        <v>47.36</v>
      </c>
      <c r="G325" s="3">
        <f>SUBTOTAL(9,G322:G324)</f>
        <v>37.700000000000003</v>
      </c>
      <c r="H325" s="3">
        <f>SUBTOTAL(9,H322:H324)</f>
        <v>56.589999999999996</v>
      </c>
      <c r="I325" s="3">
        <f>SUBTOTAL(9,I322:I324)</f>
        <v>52.429999999999993</v>
      </c>
      <c r="J325" s="3">
        <f>SUBTOTAL(9,J322:J324)</f>
        <v>194.07999999999998</v>
      </c>
    </row>
    <row r="326" spans="1:10" outlineLevel="2" x14ac:dyDescent="0.25">
      <c r="A326" s="4">
        <v>25</v>
      </c>
      <c r="B326" s="2" t="s">
        <v>53</v>
      </c>
      <c r="C326" s="2" t="s">
        <v>273</v>
      </c>
      <c r="D326" s="5">
        <v>715</v>
      </c>
      <c r="E326" s="2" t="s">
        <v>679</v>
      </c>
      <c r="F326" s="3">
        <v>0</v>
      </c>
      <c r="G326" s="3">
        <v>0.89</v>
      </c>
      <c r="H326" s="3">
        <v>0.86</v>
      </c>
      <c r="I326" s="3">
        <v>0.75</v>
      </c>
      <c r="J326" s="3">
        <f t="shared" si="2"/>
        <v>2.5</v>
      </c>
    </row>
    <row r="327" spans="1:10" outlineLevel="2" x14ac:dyDescent="0.25">
      <c r="A327" s="4">
        <v>25</v>
      </c>
      <c r="B327" s="2" t="s">
        <v>53</v>
      </c>
      <c r="C327" s="2" t="s">
        <v>273</v>
      </c>
      <c r="D327" s="5">
        <v>715</v>
      </c>
      <c r="E327" s="2" t="s">
        <v>679</v>
      </c>
      <c r="F327" s="3">
        <v>39</v>
      </c>
      <c r="G327" s="3">
        <v>51.36</v>
      </c>
      <c r="H327" s="3">
        <v>19.93</v>
      </c>
      <c r="I327" s="3">
        <v>45</v>
      </c>
      <c r="J327" s="3">
        <f t="shared" si="2"/>
        <v>155.29</v>
      </c>
    </row>
    <row r="328" spans="1:10" outlineLevel="1" x14ac:dyDescent="0.25">
      <c r="A328" s="4"/>
      <c r="B328" s="2"/>
      <c r="C328" s="2"/>
      <c r="D328" s="5"/>
      <c r="E328" s="6" t="s">
        <v>1164</v>
      </c>
      <c r="F328" s="3">
        <f>SUBTOTAL(9,F326:F327)</f>
        <v>39</v>
      </c>
      <c r="G328" s="3">
        <f>SUBTOTAL(9,G326:G327)</f>
        <v>52.25</v>
      </c>
      <c r="H328" s="3">
        <f>SUBTOTAL(9,H326:H327)</f>
        <v>20.79</v>
      </c>
      <c r="I328" s="3">
        <f>SUBTOTAL(9,I326:I327)</f>
        <v>45.75</v>
      </c>
      <c r="J328" s="3">
        <f>SUBTOTAL(9,J326:J327)</f>
        <v>157.79</v>
      </c>
    </row>
    <row r="329" spans="1:10" outlineLevel="2" x14ac:dyDescent="0.25">
      <c r="A329" s="4">
        <v>26</v>
      </c>
      <c r="B329" s="2" t="s">
        <v>30</v>
      </c>
      <c r="C329" s="2" t="s">
        <v>274</v>
      </c>
      <c r="D329" s="5">
        <v>705</v>
      </c>
      <c r="E329" s="2" t="s">
        <v>695</v>
      </c>
      <c r="F329" s="3">
        <v>186.23</v>
      </c>
      <c r="G329" s="3">
        <v>156.13999999999999</v>
      </c>
      <c r="H329" s="3">
        <v>142.65</v>
      </c>
      <c r="I329" s="3">
        <v>140.35</v>
      </c>
      <c r="J329" s="3">
        <f t="shared" si="2"/>
        <v>625.37</v>
      </c>
    </row>
    <row r="330" spans="1:10" outlineLevel="1" x14ac:dyDescent="0.25">
      <c r="A330" s="4"/>
      <c r="B330" s="2"/>
      <c r="C330" s="2"/>
      <c r="D330" s="5"/>
      <c r="E330" s="6" t="s">
        <v>1180</v>
      </c>
      <c r="F330" s="3">
        <f>SUBTOTAL(9,F329:F329)</f>
        <v>186.23</v>
      </c>
      <c r="G330" s="3">
        <f>SUBTOTAL(9,G329:G329)</f>
        <v>156.13999999999999</v>
      </c>
      <c r="H330" s="3">
        <f>SUBTOTAL(9,H329:H329)</f>
        <v>142.65</v>
      </c>
      <c r="I330" s="3">
        <f>SUBTOTAL(9,I329:I329)</f>
        <v>140.35</v>
      </c>
      <c r="J330" s="3">
        <f>SUBTOTAL(9,J329:J329)</f>
        <v>625.37</v>
      </c>
    </row>
    <row r="331" spans="1:10" outlineLevel="2" x14ac:dyDescent="0.25">
      <c r="A331" s="4">
        <v>26</v>
      </c>
      <c r="B331" s="2" t="s">
        <v>41</v>
      </c>
      <c r="C331" s="2" t="s">
        <v>275</v>
      </c>
      <c r="D331" s="5">
        <v>715</v>
      </c>
      <c r="E331" s="2" t="s">
        <v>696</v>
      </c>
      <c r="F331" s="3">
        <v>40.450000000000003</v>
      </c>
      <c r="G331" s="3">
        <v>44.61</v>
      </c>
      <c r="H331" s="3">
        <v>38.61</v>
      </c>
      <c r="I331" s="3">
        <v>41.25</v>
      </c>
      <c r="J331" s="3">
        <f t="shared" si="2"/>
        <v>164.92000000000002</v>
      </c>
    </row>
    <row r="332" spans="1:10" outlineLevel="1" x14ac:dyDescent="0.25">
      <c r="A332" s="4"/>
      <c r="B332" s="2"/>
      <c r="C332" s="2"/>
      <c r="D332" s="5"/>
      <c r="E332" s="6" t="s">
        <v>1181</v>
      </c>
      <c r="F332" s="3">
        <f>SUBTOTAL(9,F331:F331)</f>
        <v>40.450000000000003</v>
      </c>
      <c r="G332" s="3">
        <f>SUBTOTAL(9,G331:G331)</f>
        <v>44.61</v>
      </c>
      <c r="H332" s="3">
        <f>SUBTOTAL(9,H331:H331)</f>
        <v>38.61</v>
      </c>
      <c r="I332" s="3">
        <f>SUBTOTAL(9,I331:I331)</f>
        <v>41.25</v>
      </c>
      <c r="J332" s="3">
        <f>SUBTOTAL(9,J331:J331)</f>
        <v>164.92000000000002</v>
      </c>
    </row>
    <row r="333" spans="1:10" outlineLevel="2" x14ac:dyDescent="0.25">
      <c r="A333" s="4">
        <v>26</v>
      </c>
      <c r="B333" s="2" t="s">
        <v>44</v>
      </c>
      <c r="C333" s="2" t="s">
        <v>276</v>
      </c>
      <c r="D333" s="5">
        <v>705</v>
      </c>
      <c r="E333" s="2" t="s">
        <v>679</v>
      </c>
      <c r="F333" s="3">
        <v>33.72</v>
      </c>
      <c r="G333" s="3">
        <v>36.770000000000003</v>
      </c>
      <c r="H333" s="3">
        <v>47.95</v>
      </c>
      <c r="I333" s="3">
        <v>36.51</v>
      </c>
      <c r="J333" s="3">
        <f t="shared" si="2"/>
        <v>154.95000000000002</v>
      </c>
    </row>
    <row r="334" spans="1:10" outlineLevel="1" x14ac:dyDescent="0.25">
      <c r="A334" s="4"/>
      <c r="B334" s="2"/>
      <c r="C334" s="2"/>
      <c r="D334" s="5"/>
      <c r="E334" s="6" t="s">
        <v>1164</v>
      </c>
      <c r="F334" s="3">
        <f>SUBTOTAL(9,F333:F333)</f>
        <v>33.72</v>
      </c>
      <c r="G334" s="3">
        <f>SUBTOTAL(9,G333:G333)</f>
        <v>36.770000000000003</v>
      </c>
      <c r="H334" s="3">
        <f>SUBTOTAL(9,H333:H333)</f>
        <v>47.95</v>
      </c>
      <c r="I334" s="3">
        <f>SUBTOTAL(9,I333:I333)</f>
        <v>36.51</v>
      </c>
      <c r="J334" s="3">
        <f>SUBTOTAL(9,J333:J333)</f>
        <v>154.95000000000002</v>
      </c>
    </row>
    <row r="335" spans="1:10" outlineLevel="2" x14ac:dyDescent="0.25">
      <c r="A335" s="4">
        <v>26</v>
      </c>
      <c r="B335" s="2" t="s">
        <v>57</v>
      </c>
      <c r="C335" s="2" t="s">
        <v>277</v>
      </c>
      <c r="D335" s="5">
        <v>715</v>
      </c>
      <c r="E335" s="2" t="s">
        <v>697</v>
      </c>
      <c r="F335" s="3">
        <v>19.28</v>
      </c>
      <c r="G335" s="3">
        <v>32.840000000000003</v>
      </c>
      <c r="H335" s="3">
        <v>24.19</v>
      </c>
      <c r="I335" s="3">
        <v>20</v>
      </c>
      <c r="J335" s="3">
        <f t="shared" si="2"/>
        <v>96.31</v>
      </c>
    </row>
    <row r="336" spans="1:10" outlineLevel="1" x14ac:dyDescent="0.25">
      <c r="A336" s="4"/>
      <c r="B336" s="2"/>
      <c r="C336" s="2"/>
      <c r="D336" s="5"/>
      <c r="E336" s="6" t="s">
        <v>1182</v>
      </c>
      <c r="F336" s="3">
        <f>SUBTOTAL(9,F335:F335)</f>
        <v>19.28</v>
      </c>
      <c r="G336" s="3">
        <f>SUBTOTAL(9,G335:G335)</f>
        <v>32.840000000000003</v>
      </c>
      <c r="H336" s="3">
        <f>SUBTOTAL(9,H335:H335)</f>
        <v>24.19</v>
      </c>
      <c r="I336" s="3">
        <f>SUBTOTAL(9,I335:I335)</f>
        <v>20</v>
      </c>
      <c r="J336" s="3">
        <f>SUBTOTAL(9,J335:J335)</f>
        <v>96.31</v>
      </c>
    </row>
    <row r="337" spans="1:10" outlineLevel="2" x14ac:dyDescent="0.25">
      <c r="A337" s="4">
        <v>26</v>
      </c>
      <c r="B337" s="2" t="s">
        <v>93</v>
      </c>
      <c r="C337" s="2" t="s">
        <v>278</v>
      </c>
      <c r="D337" s="5">
        <v>705</v>
      </c>
      <c r="E337" s="2" t="s">
        <v>698</v>
      </c>
      <c r="F337" s="3">
        <v>47.28</v>
      </c>
      <c r="G337" s="3">
        <v>28.88</v>
      </c>
      <c r="H337" s="3">
        <v>33.5</v>
      </c>
      <c r="I337" s="3">
        <v>34</v>
      </c>
      <c r="J337" s="3">
        <f t="shared" si="2"/>
        <v>143.66</v>
      </c>
    </row>
    <row r="338" spans="1:10" outlineLevel="1" x14ac:dyDescent="0.25">
      <c r="A338" s="4"/>
      <c r="B338" s="2"/>
      <c r="C338" s="2"/>
      <c r="D338" s="5"/>
      <c r="E338" s="6" t="s">
        <v>1183</v>
      </c>
      <c r="F338" s="3">
        <f>SUBTOTAL(9,F337:F337)</f>
        <v>47.28</v>
      </c>
      <c r="G338" s="3">
        <f>SUBTOTAL(9,G337:G337)</f>
        <v>28.88</v>
      </c>
      <c r="H338" s="3">
        <f>SUBTOTAL(9,H337:H337)</f>
        <v>33.5</v>
      </c>
      <c r="I338" s="3">
        <f>SUBTOTAL(9,I337:I337)</f>
        <v>34</v>
      </c>
      <c r="J338" s="3">
        <f>SUBTOTAL(9,J337:J337)</f>
        <v>143.66</v>
      </c>
    </row>
    <row r="339" spans="1:10" outlineLevel="2" x14ac:dyDescent="0.25">
      <c r="A339" s="4">
        <v>26</v>
      </c>
      <c r="B339" s="2" t="s">
        <v>94</v>
      </c>
      <c r="C339" s="2" t="s">
        <v>279</v>
      </c>
      <c r="D339" s="5">
        <v>705</v>
      </c>
      <c r="E339" s="2" t="s">
        <v>699</v>
      </c>
      <c r="F339" s="3">
        <v>2</v>
      </c>
      <c r="G339" s="3">
        <v>2</v>
      </c>
      <c r="H339" s="3">
        <v>4.1399999999999997</v>
      </c>
      <c r="I339" s="3">
        <v>6</v>
      </c>
      <c r="J339" s="3">
        <f t="shared" ref="J339:J449" si="3">SUM(F339:I339)</f>
        <v>14.14</v>
      </c>
    </row>
    <row r="340" spans="1:10" outlineLevel="2" x14ac:dyDescent="0.25">
      <c r="A340" s="4">
        <v>26</v>
      </c>
      <c r="B340" s="2" t="s">
        <v>94</v>
      </c>
      <c r="C340" s="2" t="s">
        <v>279</v>
      </c>
      <c r="D340" s="5">
        <v>705</v>
      </c>
      <c r="E340" s="2" t="s">
        <v>699</v>
      </c>
      <c r="F340" s="3">
        <v>123.14</v>
      </c>
      <c r="G340" s="3">
        <v>96.94</v>
      </c>
      <c r="H340" s="3">
        <v>114.43</v>
      </c>
      <c r="I340" s="3">
        <v>79.97</v>
      </c>
      <c r="J340" s="3">
        <f t="shared" si="3"/>
        <v>414.48</v>
      </c>
    </row>
    <row r="341" spans="1:10" outlineLevel="1" x14ac:dyDescent="0.25">
      <c r="A341" s="4"/>
      <c r="B341" s="2"/>
      <c r="C341" s="2"/>
      <c r="D341" s="5"/>
      <c r="E341" s="6" t="s">
        <v>1184</v>
      </c>
      <c r="F341" s="3">
        <f>SUBTOTAL(9,F339:F340)</f>
        <v>125.14</v>
      </c>
      <c r="G341" s="3">
        <f>SUBTOTAL(9,G339:G340)</f>
        <v>98.94</v>
      </c>
      <c r="H341" s="3">
        <f>SUBTOTAL(9,H339:H340)</f>
        <v>118.57000000000001</v>
      </c>
      <c r="I341" s="3">
        <f>SUBTOTAL(9,I339:I340)</f>
        <v>85.97</v>
      </c>
      <c r="J341" s="3">
        <f>SUBTOTAL(9,J339:J340)</f>
        <v>428.62</v>
      </c>
    </row>
    <row r="342" spans="1:10" outlineLevel="2" x14ac:dyDescent="0.25">
      <c r="A342" s="4">
        <v>26</v>
      </c>
      <c r="B342" s="2" t="s">
        <v>95</v>
      </c>
      <c r="C342" s="2" t="s">
        <v>280</v>
      </c>
      <c r="D342" s="5">
        <v>705</v>
      </c>
      <c r="E342" s="2" t="s">
        <v>700</v>
      </c>
      <c r="F342" s="3">
        <v>0</v>
      </c>
      <c r="G342" s="3">
        <v>0</v>
      </c>
      <c r="H342" s="3">
        <v>1</v>
      </c>
      <c r="I342" s="3">
        <v>8.56</v>
      </c>
      <c r="J342" s="3">
        <f t="shared" si="3"/>
        <v>9.56</v>
      </c>
    </row>
    <row r="343" spans="1:10" outlineLevel="2" x14ac:dyDescent="0.25">
      <c r="A343" s="4">
        <v>26</v>
      </c>
      <c r="B343" s="2" t="s">
        <v>95</v>
      </c>
      <c r="C343" s="2" t="s">
        <v>280</v>
      </c>
      <c r="D343" s="5">
        <v>705</v>
      </c>
      <c r="E343" s="2" t="s">
        <v>700</v>
      </c>
      <c r="F343" s="3">
        <v>166.24</v>
      </c>
      <c r="G343" s="3">
        <v>167.98</v>
      </c>
      <c r="H343" s="3">
        <v>155.49</v>
      </c>
      <c r="I343" s="3">
        <v>116.05</v>
      </c>
      <c r="J343" s="3">
        <f t="shared" si="3"/>
        <v>605.76</v>
      </c>
    </row>
    <row r="344" spans="1:10" outlineLevel="1" x14ac:dyDescent="0.25">
      <c r="A344" s="4"/>
      <c r="B344" s="2"/>
      <c r="C344" s="2"/>
      <c r="D344" s="5"/>
      <c r="E344" s="6" t="s">
        <v>1185</v>
      </c>
      <c r="F344" s="3">
        <f>SUBTOTAL(9,F342:F343)</f>
        <v>166.24</v>
      </c>
      <c r="G344" s="3">
        <f>SUBTOTAL(9,G342:G343)</f>
        <v>167.98</v>
      </c>
      <c r="H344" s="3">
        <f>SUBTOTAL(9,H342:H343)</f>
        <v>156.49</v>
      </c>
      <c r="I344" s="3">
        <f>SUBTOTAL(9,I342:I343)</f>
        <v>124.61</v>
      </c>
      <c r="J344" s="3">
        <f>SUBTOTAL(9,J342:J343)</f>
        <v>615.31999999999994</v>
      </c>
    </row>
    <row r="345" spans="1:10" outlineLevel="2" x14ac:dyDescent="0.25">
      <c r="A345" s="4">
        <v>26</v>
      </c>
      <c r="B345" s="2" t="s">
        <v>88</v>
      </c>
      <c r="C345" s="2" t="s">
        <v>281</v>
      </c>
      <c r="D345" s="5">
        <v>705</v>
      </c>
      <c r="E345" s="2" t="s">
        <v>701</v>
      </c>
      <c r="F345" s="3">
        <v>19.07</v>
      </c>
      <c r="G345" s="3">
        <v>21.16</v>
      </c>
      <c r="H345" s="3">
        <v>19.66</v>
      </c>
      <c r="I345" s="3">
        <v>20.2</v>
      </c>
      <c r="J345" s="3">
        <f t="shared" si="3"/>
        <v>80.09</v>
      </c>
    </row>
    <row r="346" spans="1:10" outlineLevel="1" x14ac:dyDescent="0.25">
      <c r="A346" s="4"/>
      <c r="B346" s="2"/>
      <c r="C346" s="2"/>
      <c r="D346" s="5"/>
      <c r="E346" s="6" t="s">
        <v>1186</v>
      </c>
      <c r="F346" s="3">
        <f>SUBTOTAL(9,F345:F345)</f>
        <v>19.07</v>
      </c>
      <c r="G346" s="3">
        <f>SUBTOTAL(9,G345:G345)</f>
        <v>21.16</v>
      </c>
      <c r="H346" s="3">
        <f>SUBTOTAL(9,H345:H345)</f>
        <v>19.66</v>
      </c>
      <c r="I346" s="3">
        <f>SUBTOTAL(9,I345:I345)</f>
        <v>20.2</v>
      </c>
      <c r="J346" s="3">
        <f>SUBTOTAL(9,J345:J345)</f>
        <v>80.09</v>
      </c>
    </row>
    <row r="347" spans="1:10" outlineLevel="2" x14ac:dyDescent="0.25">
      <c r="A347" s="4">
        <v>26</v>
      </c>
      <c r="B347" s="2" t="s">
        <v>40</v>
      </c>
      <c r="C347" s="2" t="s">
        <v>282</v>
      </c>
      <c r="D347" s="5">
        <v>615</v>
      </c>
      <c r="E347" s="2" t="s">
        <v>702</v>
      </c>
      <c r="F347" s="3">
        <v>51.63</v>
      </c>
      <c r="G347" s="3">
        <v>0</v>
      </c>
      <c r="H347" s="3">
        <v>0</v>
      </c>
      <c r="I347" s="3">
        <v>0</v>
      </c>
      <c r="J347" s="3">
        <f t="shared" si="3"/>
        <v>51.63</v>
      </c>
    </row>
    <row r="348" spans="1:10" outlineLevel="1" x14ac:dyDescent="0.25">
      <c r="A348" s="4"/>
      <c r="B348" s="2"/>
      <c r="C348" s="2"/>
      <c r="D348" s="5"/>
      <c r="E348" s="6" t="s">
        <v>1187</v>
      </c>
      <c r="F348" s="3">
        <f>SUBTOTAL(9,F347:F347)</f>
        <v>51.63</v>
      </c>
      <c r="G348" s="3">
        <f>SUBTOTAL(9,G347:G347)</f>
        <v>0</v>
      </c>
      <c r="H348" s="3">
        <f>SUBTOTAL(9,H347:H347)</f>
        <v>0</v>
      </c>
      <c r="I348" s="3">
        <f>SUBTOTAL(9,I347:I347)</f>
        <v>0</v>
      </c>
      <c r="J348" s="3">
        <f>SUBTOTAL(9,J347:J347)</f>
        <v>51.63</v>
      </c>
    </row>
    <row r="349" spans="1:10" outlineLevel="2" x14ac:dyDescent="0.25">
      <c r="A349" s="4">
        <v>26</v>
      </c>
      <c r="B349" s="2" t="s">
        <v>40</v>
      </c>
      <c r="C349" s="2" t="s">
        <v>282</v>
      </c>
      <c r="D349" s="5">
        <v>715</v>
      </c>
      <c r="E349" s="2" t="s">
        <v>703</v>
      </c>
      <c r="F349" s="3">
        <v>0</v>
      </c>
      <c r="G349" s="3">
        <v>50.24</v>
      </c>
      <c r="H349" s="3">
        <v>49.9</v>
      </c>
      <c r="I349" s="3">
        <v>47.78</v>
      </c>
      <c r="J349" s="3">
        <f t="shared" si="3"/>
        <v>147.92000000000002</v>
      </c>
    </row>
    <row r="350" spans="1:10" outlineLevel="1" x14ac:dyDescent="0.25">
      <c r="A350" s="4"/>
      <c r="B350" s="2"/>
      <c r="C350" s="2"/>
      <c r="D350" s="5"/>
      <c r="E350" s="6" t="s">
        <v>1188</v>
      </c>
      <c r="F350" s="3">
        <f>SUBTOTAL(9,F349:F349)</f>
        <v>0</v>
      </c>
      <c r="G350" s="3">
        <f>SUBTOTAL(9,G349:G349)</f>
        <v>50.24</v>
      </c>
      <c r="H350" s="3">
        <f>SUBTOTAL(9,H349:H349)</f>
        <v>49.9</v>
      </c>
      <c r="I350" s="3">
        <f>SUBTOTAL(9,I349:I349)</f>
        <v>47.78</v>
      </c>
      <c r="J350" s="3">
        <f>SUBTOTAL(9,J349:J349)</f>
        <v>147.92000000000002</v>
      </c>
    </row>
    <row r="351" spans="1:10" outlineLevel="2" x14ac:dyDescent="0.25">
      <c r="A351" s="4">
        <v>27</v>
      </c>
      <c r="B351" s="2" t="s">
        <v>96</v>
      </c>
      <c r="C351" s="2" t="s">
        <v>283</v>
      </c>
      <c r="D351" s="5">
        <v>705</v>
      </c>
      <c r="E351" s="2" t="s">
        <v>704</v>
      </c>
      <c r="F351" s="3">
        <v>16</v>
      </c>
      <c r="G351" s="3">
        <v>14</v>
      </c>
      <c r="H351" s="3">
        <v>22.15</v>
      </c>
      <c r="I351" s="3">
        <v>13.98</v>
      </c>
      <c r="J351" s="3">
        <f t="shared" si="3"/>
        <v>66.13</v>
      </c>
    </row>
    <row r="352" spans="1:10" outlineLevel="1" x14ac:dyDescent="0.25">
      <c r="A352" s="4"/>
      <c r="B352" s="2"/>
      <c r="C352" s="2"/>
      <c r="D352" s="5"/>
      <c r="E352" s="6" t="s">
        <v>1189</v>
      </c>
      <c r="F352" s="3">
        <f>SUBTOTAL(9,F351:F351)</f>
        <v>16</v>
      </c>
      <c r="G352" s="3">
        <f>SUBTOTAL(9,G351:G351)</f>
        <v>14</v>
      </c>
      <c r="H352" s="3">
        <f>SUBTOTAL(9,H351:H351)</f>
        <v>22.15</v>
      </c>
      <c r="I352" s="3">
        <f>SUBTOTAL(9,I351:I351)</f>
        <v>13.98</v>
      </c>
      <c r="J352" s="3">
        <f>SUBTOTAL(9,J351:J351)</f>
        <v>66.13</v>
      </c>
    </row>
    <row r="353" spans="1:10" outlineLevel="2" x14ac:dyDescent="0.25">
      <c r="A353" s="4">
        <v>27</v>
      </c>
      <c r="B353" s="2" t="s">
        <v>97</v>
      </c>
      <c r="C353" s="2" t="s">
        <v>284</v>
      </c>
      <c r="D353" s="5">
        <v>705</v>
      </c>
      <c r="E353" s="2" t="s">
        <v>705</v>
      </c>
      <c r="F353" s="3">
        <v>0.46</v>
      </c>
      <c r="G353" s="3">
        <v>2</v>
      </c>
      <c r="H353" s="3">
        <v>0</v>
      </c>
      <c r="I353" s="3">
        <v>0</v>
      </c>
      <c r="J353" s="3">
        <f t="shared" si="3"/>
        <v>2.46</v>
      </c>
    </row>
    <row r="354" spans="1:10" outlineLevel="2" x14ac:dyDescent="0.25">
      <c r="A354" s="4">
        <v>27</v>
      </c>
      <c r="B354" s="2" t="s">
        <v>97</v>
      </c>
      <c r="C354" s="2" t="s">
        <v>284</v>
      </c>
      <c r="D354" s="5">
        <v>705</v>
      </c>
      <c r="E354" s="2" t="s">
        <v>705</v>
      </c>
      <c r="F354" s="3">
        <v>26.69</v>
      </c>
      <c r="G354" s="3">
        <v>29</v>
      </c>
      <c r="H354" s="3">
        <v>18.18</v>
      </c>
      <c r="I354" s="3">
        <v>21.62</v>
      </c>
      <c r="J354" s="3">
        <f t="shared" si="3"/>
        <v>95.490000000000009</v>
      </c>
    </row>
    <row r="355" spans="1:10" outlineLevel="1" x14ac:dyDescent="0.25">
      <c r="A355" s="4"/>
      <c r="B355" s="2"/>
      <c r="C355" s="2"/>
      <c r="D355" s="5"/>
      <c r="E355" s="6" t="s">
        <v>1190</v>
      </c>
      <c r="F355" s="3">
        <f>SUBTOTAL(9,F353:F354)</f>
        <v>27.150000000000002</v>
      </c>
      <c r="G355" s="3">
        <f>SUBTOTAL(9,G353:G354)</f>
        <v>31</v>
      </c>
      <c r="H355" s="3">
        <f>SUBTOTAL(9,H353:H354)</f>
        <v>18.18</v>
      </c>
      <c r="I355" s="3">
        <f>SUBTOTAL(9,I353:I354)</f>
        <v>21.62</v>
      </c>
      <c r="J355" s="3">
        <f>SUBTOTAL(9,J353:J354)</f>
        <v>97.95</v>
      </c>
    </row>
    <row r="356" spans="1:10" outlineLevel="2" x14ac:dyDescent="0.25">
      <c r="A356" s="4">
        <v>27</v>
      </c>
      <c r="B356" s="2" t="s">
        <v>94</v>
      </c>
      <c r="C356" s="2" t="s">
        <v>285</v>
      </c>
      <c r="D356" s="5">
        <v>705</v>
      </c>
      <c r="E356" s="2" t="s">
        <v>706</v>
      </c>
      <c r="F356" s="3">
        <v>0</v>
      </c>
      <c r="G356" s="3">
        <v>1.95</v>
      </c>
      <c r="H356" s="3">
        <v>0.11</v>
      </c>
      <c r="I356" s="3">
        <v>0</v>
      </c>
      <c r="J356" s="3">
        <f t="shared" si="3"/>
        <v>2.06</v>
      </c>
    </row>
    <row r="357" spans="1:10" outlineLevel="2" x14ac:dyDescent="0.25">
      <c r="A357" s="4">
        <v>27</v>
      </c>
      <c r="B357" s="2" t="s">
        <v>94</v>
      </c>
      <c r="C357" s="2" t="s">
        <v>285</v>
      </c>
      <c r="D357" s="5">
        <v>705</v>
      </c>
      <c r="E357" s="2" t="s">
        <v>706</v>
      </c>
      <c r="F357" s="3">
        <v>0.98</v>
      </c>
      <c r="G357" s="3">
        <v>0</v>
      </c>
      <c r="H357" s="3">
        <v>0</v>
      </c>
      <c r="I357" s="3">
        <v>0</v>
      </c>
      <c r="J357" s="3">
        <f t="shared" si="3"/>
        <v>0.98</v>
      </c>
    </row>
    <row r="358" spans="1:10" outlineLevel="2" x14ac:dyDescent="0.25">
      <c r="A358" s="4">
        <v>27</v>
      </c>
      <c r="B358" s="2" t="s">
        <v>94</v>
      </c>
      <c r="C358" s="2" t="s">
        <v>285</v>
      </c>
      <c r="D358" s="5">
        <v>705</v>
      </c>
      <c r="E358" s="2" t="s">
        <v>706</v>
      </c>
      <c r="F358" s="3">
        <v>4</v>
      </c>
      <c r="G358" s="3">
        <v>14</v>
      </c>
      <c r="H358" s="3">
        <v>11</v>
      </c>
      <c r="I358" s="3">
        <v>7</v>
      </c>
      <c r="J358" s="3">
        <f t="shared" si="3"/>
        <v>36</v>
      </c>
    </row>
    <row r="359" spans="1:10" outlineLevel="1" x14ac:dyDescent="0.25">
      <c r="A359" s="4"/>
      <c r="B359" s="2"/>
      <c r="C359" s="2"/>
      <c r="D359" s="5"/>
      <c r="E359" s="6" t="s">
        <v>1191</v>
      </c>
      <c r="F359" s="3">
        <f>SUBTOTAL(9,F356:F358)</f>
        <v>4.9800000000000004</v>
      </c>
      <c r="G359" s="3">
        <f>SUBTOTAL(9,G356:G358)</f>
        <v>15.95</v>
      </c>
      <c r="H359" s="3">
        <f>SUBTOTAL(9,H356:H358)</f>
        <v>11.11</v>
      </c>
      <c r="I359" s="3">
        <f>SUBTOTAL(9,I356:I358)</f>
        <v>7</v>
      </c>
      <c r="J359" s="3">
        <f>SUBTOTAL(9,J356:J358)</f>
        <v>39.04</v>
      </c>
    </row>
    <row r="360" spans="1:10" outlineLevel="2" x14ac:dyDescent="0.25">
      <c r="A360" s="4">
        <v>28</v>
      </c>
      <c r="B360" s="2" t="s">
        <v>30</v>
      </c>
      <c r="C360" s="2" t="s">
        <v>286</v>
      </c>
      <c r="D360" s="5">
        <v>705</v>
      </c>
      <c r="E360" s="2" t="s">
        <v>707</v>
      </c>
      <c r="F360" s="3">
        <v>51.41</v>
      </c>
      <c r="G360" s="3">
        <v>55.16</v>
      </c>
      <c r="H360" s="3">
        <v>41.08</v>
      </c>
      <c r="I360" s="3">
        <v>48.19</v>
      </c>
      <c r="J360" s="3">
        <f t="shared" si="3"/>
        <v>195.83999999999997</v>
      </c>
    </row>
    <row r="361" spans="1:10" outlineLevel="1" x14ac:dyDescent="0.25">
      <c r="A361" s="4"/>
      <c r="B361" s="2"/>
      <c r="C361" s="2"/>
      <c r="D361" s="5"/>
      <c r="E361" s="6" t="s">
        <v>1192</v>
      </c>
      <c r="F361" s="3">
        <f>SUBTOTAL(9,F360:F360)</f>
        <v>51.41</v>
      </c>
      <c r="G361" s="3">
        <f>SUBTOTAL(9,G360:G360)</f>
        <v>55.16</v>
      </c>
      <c r="H361" s="3">
        <f>SUBTOTAL(9,H360:H360)</f>
        <v>41.08</v>
      </c>
      <c r="I361" s="3">
        <f>SUBTOTAL(9,I360:I360)</f>
        <v>48.19</v>
      </c>
      <c r="J361" s="3">
        <f>SUBTOTAL(9,J360:J360)</f>
        <v>195.83999999999997</v>
      </c>
    </row>
    <row r="362" spans="1:10" outlineLevel="2" x14ac:dyDescent="0.25">
      <c r="A362" s="4">
        <v>28</v>
      </c>
      <c r="B362" s="2" t="s">
        <v>49</v>
      </c>
      <c r="C362" s="2" t="s">
        <v>287</v>
      </c>
      <c r="D362" s="5">
        <v>715</v>
      </c>
      <c r="E362" s="2" t="s">
        <v>708</v>
      </c>
      <c r="F362" s="3">
        <v>18.41</v>
      </c>
      <c r="G362" s="3">
        <v>11.38</v>
      </c>
      <c r="H362" s="3">
        <v>17</v>
      </c>
      <c r="I362" s="3">
        <v>20.11</v>
      </c>
      <c r="J362" s="3">
        <f t="shared" si="3"/>
        <v>66.900000000000006</v>
      </c>
    </row>
    <row r="363" spans="1:10" outlineLevel="1" x14ac:dyDescent="0.25">
      <c r="A363" s="4"/>
      <c r="B363" s="2"/>
      <c r="C363" s="2"/>
      <c r="D363" s="5"/>
      <c r="E363" s="6" t="s">
        <v>1193</v>
      </c>
      <c r="F363" s="3">
        <f>SUBTOTAL(9,F362:F362)</f>
        <v>18.41</v>
      </c>
      <c r="G363" s="3">
        <f>SUBTOTAL(9,G362:G362)</f>
        <v>11.38</v>
      </c>
      <c r="H363" s="3">
        <f>SUBTOTAL(9,H362:H362)</f>
        <v>17</v>
      </c>
      <c r="I363" s="3">
        <f>SUBTOTAL(9,I362:I362)</f>
        <v>20.11</v>
      </c>
      <c r="J363" s="3">
        <f>SUBTOTAL(9,J362:J362)</f>
        <v>66.900000000000006</v>
      </c>
    </row>
    <row r="364" spans="1:10" outlineLevel="2" x14ac:dyDescent="0.25">
      <c r="A364" s="4">
        <v>29</v>
      </c>
      <c r="B364" s="2" t="s">
        <v>98</v>
      </c>
      <c r="C364" s="2" t="s">
        <v>288</v>
      </c>
      <c r="D364" s="5">
        <v>705</v>
      </c>
      <c r="E364" s="2" t="s">
        <v>709</v>
      </c>
      <c r="F364" s="3">
        <v>49.56</v>
      </c>
      <c r="G364" s="3">
        <v>36.07</v>
      </c>
      <c r="H364" s="3">
        <v>28.8</v>
      </c>
      <c r="I364" s="3">
        <v>31</v>
      </c>
      <c r="J364" s="3">
        <f t="shared" si="3"/>
        <v>145.43</v>
      </c>
    </row>
    <row r="365" spans="1:10" outlineLevel="1" x14ac:dyDescent="0.25">
      <c r="A365" s="4"/>
      <c r="B365" s="2"/>
      <c r="C365" s="2"/>
      <c r="D365" s="5"/>
      <c r="E365" s="6" t="s">
        <v>1194</v>
      </c>
      <c r="F365" s="3">
        <f>SUBTOTAL(9,F364:F364)</f>
        <v>49.56</v>
      </c>
      <c r="G365" s="3">
        <f>SUBTOTAL(9,G364:G364)</f>
        <v>36.07</v>
      </c>
      <c r="H365" s="3">
        <f>SUBTOTAL(9,H364:H364)</f>
        <v>28.8</v>
      </c>
      <c r="I365" s="3">
        <f>SUBTOTAL(9,I364:I364)</f>
        <v>31</v>
      </c>
      <c r="J365" s="3">
        <f>SUBTOTAL(9,J364:J364)</f>
        <v>145.43</v>
      </c>
    </row>
    <row r="366" spans="1:10" outlineLevel="2" x14ac:dyDescent="0.25">
      <c r="A366" s="4">
        <v>30</v>
      </c>
      <c r="B366" s="2" t="s">
        <v>30</v>
      </c>
      <c r="C366" s="2" t="s">
        <v>289</v>
      </c>
      <c r="D366" s="5">
        <v>705</v>
      </c>
      <c r="E366" s="2" t="s">
        <v>710</v>
      </c>
      <c r="F366" s="3">
        <v>32.93</v>
      </c>
      <c r="G366" s="3">
        <v>28.98</v>
      </c>
      <c r="H366" s="3">
        <v>26.07</v>
      </c>
      <c r="I366" s="3">
        <v>27.88</v>
      </c>
      <c r="J366" s="3">
        <f t="shared" si="3"/>
        <v>115.85999999999999</v>
      </c>
    </row>
    <row r="367" spans="1:10" outlineLevel="1" x14ac:dyDescent="0.25">
      <c r="A367" s="4"/>
      <c r="B367" s="2"/>
      <c r="C367" s="2"/>
      <c r="D367" s="5"/>
      <c r="E367" s="6" t="s">
        <v>1195</v>
      </c>
      <c r="F367" s="3">
        <f>SUBTOTAL(9,F366:F366)</f>
        <v>32.93</v>
      </c>
      <c r="G367" s="3">
        <f>SUBTOTAL(9,G366:G366)</f>
        <v>28.98</v>
      </c>
      <c r="H367" s="3">
        <f>SUBTOTAL(9,H366:H366)</f>
        <v>26.07</v>
      </c>
      <c r="I367" s="3">
        <f>SUBTOTAL(9,I366:I366)</f>
        <v>27.88</v>
      </c>
      <c r="J367" s="3">
        <f>SUBTOTAL(9,J366:J366)</f>
        <v>115.85999999999999</v>
      </c>
    </row>
    <row r="368" spans="1:10" outlineLevel="2" x14ac:dyDescent="0.25">
      <c r="A368" s="4">
        <v>30</v>
      </c>
      <c r="B368" s="2" t="s">
        <v>26</v>
      </c>
      <c r="C368" s="2" t="s">
        <v>290</v>
      </c>
      <c r="D368" s="5">
        <v>715</v>
      </c>
      <c r="E368" s="2" t="s">
        <v>711</v>
      </c>
      <c r="F368" s="3">
        <v>25.65</v>
      </c>
      <c r="G368" s="3">
        <v>14.02</v>
      </c>
      <c r="H368" s="3">
        <v>23.86</v>
      </c>
      <c r="I368" s="3">
        <v>18.86</v>
      </c>
      <c r="J368" s="3">
        <f t="shared" si="3"/>
        <v>82.39</v>
      </c>
    </row>
    <row r="369" spans="1:10" outlineLevel="1" x14ac:dyDescent="0.25">
      <c r="A369" s="4"/>
      <c r="B369" s="2"/>
      <c r="C369" s="2"/>
      <c r="D369" s="5"/>
      <c r="E369" s="6" t="s">
        <v>1196</v>
      </c>
      <c r="F369" s="3">
        <f>SUBTOTAL(9,F368:F368)</f>
        <v>25.65</v>
      </c>
      <c r="G369" s="3">
        <f>SUBTOTAL(9,G368:G368)</f>
        <v>14.02</v>
      </c>
      <c r="H369" s="3">
        <f>SUBTOTAL(9,H368:H368)</f>
        <v>23.86</v>
      </c>
      <c r="I369" s="3">
        <f>SUBTOTAL(9,I368:I368)</f>
        <v>18.86</v>
      </c>
      <c r="J369" s="3">
        <f>SUBTOTAL(9,J368:J368)</f>
        <v>82.39</v>
      </c>
    </row>
    <row r="370" spans="1:10" outlineLevel="2" x14ac:dyDescent="0.25">
      <c r="A370" s="4">
        <v>31</v>
      </c>
      <c r="B370" s="2" t="s">
        <v>99</v>
      </c>
      <c r="C370" s="2" t="s">
        <v>291</v>
      </c>
      <c r="D370" s="5">
        <v>705</v>
      </c>
      <c r="E370" s="2" t="s">
        <v>712</v>
      </c>
      <c r="F370" s="3">
        <v>16.68</v>
      </c>
      <c r="G370" s="3">
        <v>5.66</v>
      </c>
      <c r="H370" s="3">
        <v>10.050000000000001</v>
      </c>
      <c r="I370" s="3">
        <v>15</v>
      </c>
      <c r="J370" s="3">
        <f t="shared" si="3"/>
        <v>47.39</v>
      </c>
    </row>
    <row r="371" spans="1:10" outlineLevel="1" x14ac:dyDescent="0.25">
      <c r="A371" s="4"/>
      <c r="B371" s="2"/>
      <c r="C371" s="2"/>
      <c r="D371" s="5"/>
      <c r="E371" s="6" t="s">
        <v>1197</v>
      </c>
      <c r="F371" s="3">
        <f>SUBTOTAL(9,F370:F370)</f>
        <v>16.68</v>
      </c>
      <c r="G371" s="3">
        <f>SUBTOTAL(9,G370:G370)</f>
        <v>5.66</v>
      </c>
      <c r="H371" s="3">
        <f>SUBTOTAL(9,H370:H370)</f>
        <v>10.050000000000001</v>
      </c>
      <c r="I371" s="3">
        <f>SUBTOTAL(9,I370:I370)</f>
        <v>15</v>
      </c>
      <c r="J371" s="3">
        <f>SUBTOTAL(9,J370:J370)</f>
        <v>47.39</v>
      </c>
    </row>
    <row r="372" spans="1:10" outlineLevel="2" x14ac:dyDescent="0.25">
      <c r="A372" s="4">
        <v>31</v>
      </c>
      <c r="B372" s="2" t="s">
        <v>55</v>
      </c>
      <c r="C372" s="2" t="s">
        <v>292</v>
      </c>
      <c r="D372" s="5">
        <v>705</v>
      </c>
      <c r="E372" s="2" t="s">
        <v>713</v>
      </c>
      <c r="F372" s="3">
        <v>1.75</v>
      </c>
      <c r="G372" s="3">
        <v>9.8800000000000008</v>
      </c>
      <c r="H372" s="3">
        <v>2.06</v>
      </c>
      <c r="I372" s="3">
        <v>0.69</v>
      </c>
      <c r="J372" s="3">
        <f t="shared" si="3"/>
        <v>14.38</v>
      </c>
    </row>
    <row r="373" spans="1:10" outlineLevel="2" x14ac:dyDescent="0.25">
      <c r="A373" s="4">
        <v>31</v>
      </c>
      <c r="B373" s="2" t="s">
        <v>55</v>
      </c>
      <c r="C373" s="2" t="s">
        <v>292</v>
      </c>
      <c r="D373" s="5">
        <v>705</v>
      </c>
      <c r="E373" s="2" t="s">
        <v>713</v>
      </c>
      <c r="F373" s="3">
        <v>81.34</v>
      </c>
      <c r="G373" s="3">
        <v>98.93</v>
      </c>
      <c r="H373" s="3">
        <v>113.71</v>
      </c>
      <c r="I373" s="3">
        <v>79.709999999999994</v>
      </c>
      <c r="J373" s="3">
        <f t="shared" si="3"/>
        <v>373.69</v>
      </c>
    </row>
    <row r="374" spans="1:10" outlineLevel="1" x14ac:dyDescent="0.25">
      <c r="A374" s="4"/>
      <c r="B374" s="2"/>
      <c r="C374" s="2"/>
      <c r="D374" s="5"/>
      <c r="E374" s="6" t="s">
        <v>1198</v>
      </c>
      <c r="F374" s="3">
        <f>SUBTOTAL(9,F372:F373)</f>
        <v>83.09</v>
      </c>
      <c r="G374" s="3">
        <f>SUBTOTAL(9,G372:G373)</f>
        <v>108.81</v>
      </c>
      <c r="H374" s="3">
        <f>SUBTOTAL(9,H372:H373)</f>
        <v>115.77</v>
      </c>
      <c r="I374" s="3">
        <f>SUBTOTAL(9,I372:I373)</f>
        <v>80.399999999999991</v>
      </c>
      <c r="J374" s="3">
        <f>SUBTOTAL(9,J372:J373)</f>
        <v>388.07</v>
      </c>
    </row>
    <row r="375" spans="1:10" outlineLevel="2" x14ac:dyDescent="0.25">
      <c r="A375" s="4">
        <v>31</v>
      </c>
      <c r="B375" s="2" t="s">
        <v>100</v>
      </c>
      <c r="C375" s="2" t="s">
        <v>293</v>
      </c>
      <c r="D375" s="5">
        <v>705</v>
      </c>
      <c r="E375" s="2" t="s">
        <v>714</v>
      </c>
      <c r="F375" s="3">
        <v>12.93</v>
      </c>
      <c r="G375" s="3">
        <v>14</v>
      </c>
      <c r="H375" s="3">
        <v>17.37</v>
      </c>
      <c r="I375" s="3">
        <v>18</v>
      </c>
      <c r="J375" s="3">
        <f t="shared" si="3"/>
        <v>62.3</v>
      </c>
    </row>
    <row r="376" spans="1:10" outlineLevel="1" x14ac:dyDescent="0.25">
      <c r="A376" s="4"/>
      <c r="B376" s="2"/>
      <c r="C376" s="2"/>
      <c r="D376" s="5"/>
      <c r="E376" s="6" t="s">
        <v>1199</v>
      </c>
      <c r="F376" s="3">
        <f>SUBTOTAL(9,F375:F375)</f>
        <v>12.93</v>
      </c>
      <c r="G376" s="3">
        <f>SUBTOTAL(9,G375:G375)</f>
        <v>14</v>
      </c>
      <c r="H376" s="3">
        <f>SUBTOTAL(9,H375:H375)</f>
        <v>17.37</v>
      </c>
      <c r="I376" s="3">
        <f>SUBTOTAL(9,I375:I375)</f>
        <v>18</v>
      </c>
      <c r="J376" s="3">
        <f>SUBTOTAL(9,J375:J375)</f>
        <v>62.3</v>
      </c>
    </row>
    <row r="377" spans="1:10" outlineLevel="2" x14ac:dyDescent="0.25">
      <c r="A377" s="4">
        <v>31</v>
      </c>
      <c r="B377" s="2" t="s">
        <v>71</v>
      </c>
      <c r="C377" s="2" t="s">
        <v>294</v>
      </c>
      <c r="D377" s="5">
        <v>705</v>
      </c>
      <c r="E377" s="2" t="s">
        <v>715</v>
      </c>
      <c r="F377" s="3">
        <v>28.62</v>
      </c>
      <c r="G377" s="3">
        <v>30.24</v>
      </c>
      <c r="H377" s="3">
        <v>28.27</v>
      </c>
      <c r="I377" s="3">
        <v>34.89</v>
      </c>
      <c r="J377" s="3">
        <f t="shared" si="3"/>
        <v>122.02</v>
      </c>
    </row>
    <row r="378" spans="1:10" outlineLevel="1" x14ac:dyDescent="0.25">
      <c r="A378" s="4"/>
      <c r="B378" s="2"/>
      <c r="C378" s="2"/>
      <c r="D378" s="5"/>
      <c r="E378" s="6" t="s">
        <v>1200</v>
      </c>
      <c r="F378" s="3">
        <f>SUBTOTAL(9,F377:F377)</f>
        <v>28.62</v>
      </c>
      <c r="G378" s="3">
        <f>SUBTOTAL(9,G377:G377)</f>
        <v>30.24</v>
      </c>
      <c r="H378" s="3">
        <f>SUBTOTAL(9,H377:H377)</f>
        <v>28.27</v>
      </c>
      <c r="I378" s="3">
        <f>SUBTOTAL(9,I377:I377)</f>
        <v>34.89</v>
      </c>
      <c r="J378" s="3">
        <f>SUBTOTAL(9,J377:J377)</f>
        <v>122.02</v>
      </c>
    </row>
    <row r="379" spans="1:10" outlineLevel="2" x14ac:dyDescent="0.25">
      <c r="A379" s="4">
        <v>32</v>
      </c>
      <c r="B379" s="2" t="s">
        <v>30</v>
      </c>
      <c r="C379" s="2" t="s">
        <v>295</v>
      </c>
      <c r="D379" s="5">
        <v>705</v>
      </c>
      <c r="E379" s="2" t="s">
        <v>716</v>
      </c>
      <c r="F379" s="3">
        <v>17.38</v>
      </c>
      <c r="G379" s="3">
        <v>23.31</v>
      </c>
      <c r="H379" s="3">
        <v>20</v>
      </c>
      <c r="I379" s="3">
        <v>8</v>
      </c>
      <c r="J379" s="3">
        <f t="shared" si="3"/>
        <v>68.69</v>
      </c>
    </row>
    <row r="380" spans="1:10" outlineLevel="1" x14ac:dyDescent="0.25">
      <c r="A380" s="4"/>
      <c r="B380" s="2"/>
      <c r="C380" s="2"/>
      <c r="D380" s="5"/>
      <c r="E380" s="6" t="s">
        <v>1201</v>
      </c>
      <c r="F380" s="3">
        <f>SUBTOTAL(9,F379:F379)</f>
        <v>17.38</v>
      </c>
      <c r="G380" s="3">
        <f>SUBTOTAL(9,G379:G379)</f>
        <v>23.31</v>
      </c>
      <c r="H380" s="3">
        <f>SUBTOTAL(9,H379:H379)</f>
        <v>20</v>
      </c>
      <c r="I380" s="3">
        <f>SUBTOTAL(9,I379:I379)</f>
        <v>8</v>
      </c>
      <c r="J380" s="3">
        <f>SUBTOTAL(9,J379:J379)</f>
        <v>68.69</v>
      </c>
    </row>
    <row r="381" spans="1:10" outlineLevel="2" x14ac:dyDescent="0.25">
      <c r="A381" s="4">
        <v>32</v>
      </c>
      <c r="B381" s="2" t="s">
        <v>50</v>
      </c>
      <c r="C381" s="2" t="s">
        <v>296</v>
      </c>
      <c r="D381" s="5">
        <v>705</v>
      </c>
      <c r="E381" s="2" t="s">
        <v>717</v>
      </c>
      <c r="F381" s="3">
        <v>35.26</v>
      </c>
      <c r="G381" s="3">
        <v>32.479999999999997</v>
      </c>
      <c r="H381" s="3">
        <v>21.96</v>
      </c>
      <c r="I381" s="3">
        <v>37.909999999999997</v>
      </c>
      <c r="J381" s="3">
        <f t="shared" si="3"/>
        <v>127.60999999999999</v>
      </c>
    </row>
    <row r="382" spans="1:10" outlineLevel="1" x14ac:dyDescent="0.25">
      <c r="A382" s="4"/>
      <c r="B382" s="2"/>
      <c r="C382" s="2"/>
      <c r="D382" s="5"/>
      <c r="E382" s="6" t="s">
        <v>1202</v>
      </c>
      <c r="F382" s="3">
        <f>SUBTOTAL(9,F381:F381)</f>
        <v>35.26</v>
      </c>
      <c r="G382" s="3">
        <f>SUBTOTAL(9,G381:G381)</f>
        <v>32.479999999999997</v>
      </c>
      <c r="H382" s="3">
        <f>SUBTOTAL(9,H381:H381)</f>
        <v>21.96</v>
      </c>
      <c r="I382" s="3">
        <f>SUBTOTAL(9,I381:I381)</f>
        <v>37.909999999999997</v>
      </c>
      <c r="J382" s="3">
        <f>SUBTOTAL(9,J381:J381)</f>
        <v>127.60999999999999</v>
      </c>
    </row>
    <row r="383" spans="1:10" outlineLevel="2" x14ac:dyDescent="0.25">
      <c r="A383" s="4">
        <v>32</v>
      </c>
      <c r="B383" s="2" t="s">
        <v>76</v>
      </c>
      <c r="C383" s="2" t="s">
        <v>297</v>
      </c>
      <c r="D383" s="5">
        <v>705</v>
      </c>
      <c r="E383" s="2" t="s">
        <v>718</v>
      </c>
      <c r="F383" s="3">
        <v>72.599999999999994</v>
      </c>
      <c r="G383" s="3">
        <v>63.23</v>
      </c>
      <c r="H383" s="3">
        <v>70.88</v>
      </c>
      <c r="I383" s="3">
        <v>69.83</v>
      </c>
      <c r="J383" s="3">
        <f t="shared" si="3"/>
        <v>276.53999999999996</v>
      </c>
    </row>
    <row r="384" spans="1:10" outlineLevel="1" x14ac:dyDescent="0.25">
      <c r="A384" s="4"/>
      <c r="B384" s="2"/>
      <c r="C384" s="2"/>
      <c r="D384" s="5"/>
      <c r="E384" s="6" t="s">
        <v>1203</v>
      </c>
      <c r="F384" s="3">
        <f>SUBTOTAL(9,F383:F383)</f>
        <v>72.599999999999994</v>
      </c>
      <c r="G384" s="3">
        <f>SUBTOTAL(9,G383:G383)</f>
        <v>63.23</v>
      </c>
      <c r="H384" s="3">
        <f>SUBTOTAL(9,H383:H383)</f>
        <v>70.88</v>
      </c>
      <c r="I384" s="3">
        <f>SUBTOTAL(9,I383:I383)</f>
        <v>69.83</v>
      </c>
      <c r="J384" s="3">
        <f>SUBTOTAL(9,J383:J383)</f>
        <v>276.53999999999996</v>
      </c>
    </row>
    <row r="385" spans="1:10" outlineLevel="2" x14ac:dyDescent="0.25">
      <c r="A385" s="4">
        <v>32</v>
      </c>
      <c r="B385" s="2" t="s">
        <v>52</v>
      </c>
      <c r="C385" s="2" t="s">
        <v>298</v>
      </c>
      <c r="D385" s="5">
        <v>705</v>
      </c>
      <c r="E385" s="2" t="s">
        <v>719</v>
      </c>
      <c r="F385" s="3">
        <v>12.89</v>
      </c>
      <c r="G385" s="3">
        <v>11.09</v>
      </c>
      <c r="H385" s="3">
        <v>14.41</v>
      </c>
      <c r="I385" s="3">
        <v>9.1999999999999993</v>
      </c>
      <c r="J385" s="3">
        <f t="shared" si="3"/>
        <v>47.59</v>
      </c>
    </row>
    <row r="386" spans="1:10" outlineLevel="1" x14ac:dyDescent="0.25">
      <c r="A386" s="4"/>
      <c r="B386" s="2"/>
      <c r="C386" s="2"/>
      <c r="D386" s="5"/>
      <c r="E386" s="6" t="s">
        <v>1204</v>
      </c>
      <c r="F386" s="3">
        <f>SUBTOTAL(9,F385:F385)</f>
        <v>12.89</v>
      </c>
      <c r="G386" s="3">
        <f>SUBTOTAL(9,G385:G385)</f>
        <v>11.09</v>
      </c>
      <c r="H386" s="3">
        <f>SUBTOTAL(9,H385:H385)</f>
        <v>14.41</v>
      </c>
      <c r="I386" s="3">
        <f>SUBTOTAL(9,I385:I385)</f>
        <v>9.1999999999999993</v>
      </c>
      <c r="J386" s="3">
        <f>SUBTOTAL(9,J385:J385)</f>
        <v>47.59</v>
      </c>
    </row>
    <row r="387" spans="1:10" outlineLevel="2" x14ac:dyDescent="0.25">
      <c r="A387" s="4">
        <v>32</v>
      </c>
      <c r="B387" s="2" t="s">
        <v>96</v>
      </c>
      <c r="C387" s="2" t="s">
        <v>299</v>
      </c>
      <c r="D387" s="5">
        <v>705</v>
      </c>
      <c r="E387" s="2" t="s">
        <v>720</v>
      </c>
      <c r="F387" s="3">
        <v>26.91</v>
      </c>
      <c r="G387" s="3">
        <v>25.07</v>
      </c>
      <c r="H387" s="3">
        <v>31.2</v>
      </c>
      <c r="I387" s="3">
        <v>20.38</v>
      </c>
      <c r="J387" s="3">
        <f t="shared" si="3"/>
        <v>103.56</v>
      </c>
    </row>
    <row r="388" spans="1:10" outlineLevel="1" x14ac:dyDescent="0.25">
      <c r="A388" s="4"/>
      <c r="B388" s="2"/>
      <c r="C388" s="2"/>
      <c r="D388" s="5"/>
      <c r="E388" s="6" t="s">
        <v>1205</v>
      </c>
      <c r="F388" s="3">
        <f>SUBTOTAL(9,F387:F387)</f>
        <v>26.91</v>
      </c>
      <c r="G388" s="3">
        <f>SUBTOTAL(9,G387:G387)</f>
        <v>25.07</v>
      </c>
      <c r="H388" s="3">
        <f>SUBTOTAL(9,H387:H387)</f>
        <v>31.2</v>
      </c>
      <c r="I388" s="3">
        <f>SUBTOTAL(9,I387:I387)</f>
        <v>20.38</v>
      </c>
      <c r="J388" s="3">
        <f>SUBTOTAL(9,J387:J387)</f>
        <v>103.56</v>
      </c>
    </row>
    <row r="389" spans="1:10" outlineLevel="2" x14ac:dyDescent="0.25">
      <c r="A389" s="4">
        <v>33</v>
      </c>
      <c r="B389" s="2" t="s">
        <v>30</v>
      </c>
      <c r="C389" s="2" t="s">
        <v>300</v>
      </c>
      <c r="D389" s="5">
        <v>705</v>
      </c>
      <c r="E389" s="2" t="s">
        <v>721</v>
      </c>
      <c r="F389" s="3">
        <v>37.119999999999997</v>
      </c>
      <c r="G389" s="3">
        <v>32</v>
      </c>
      <c r="H389" s="3">
        <v>44.88</v>
      </c>
      <c r="I389" s="3">
        <v>30</v>
      </c>
      <c r="J389" s="3">
        <f t="shared" si="3"/>
        <v>144</v>
      </c>
    </row>
    <row r="390" spans="1:10" outlineLevel="1" x14ac:dyDescent="0.25">
      <c r="A390" s="4"/>
      <c r="B390" s="2"/>
      <c r="C390" s="2"/>
      <c r="D390" s="5"/>
      <c r="E390" s="6" t="s">
        <v>1206</v>
      </c>
      <c r="F390" s="3">
        <f>SUBTOTAL(9,F389:F389)</f>
        <v>37.119999999999997</v>
      </c>
      <c r="G390" s="3">
        <f>SUBTOTAL(9,G389:G389)</f>
        <v>32</v>
      </c>
      <c r="H390" s="3">
        <f>SUBTOTAL(9,H389:H389)</f>
        <v>44.88</v>
      </c>
      <c r="I390" s="3">
        <f>SUBTOTAL(9,I389:I389)</f>
        <v>30</v>
      </c>
      <c r="J390" s="3">
        <f>SUBTOTAL(9,J389:J389)</f>
        <v>144</v>
      </c>
    </row>
    <row r="391" spans="1:10" outlineLevel="2" x14ac:dyDescent="0.25">
      <c r="A391" s="4">
        <v>33</v>
      </c>
      <c r="B391" s="2" t="s">
        <v>101</v>
      </c>
      <c r="C391" s="2" t="s">
        <v>301</v>
      </c>
      <c r="D391" s="5">
        <v>705</v>
      </c>
      <c r="E391" s="2" t="s">
        <v>722</v>
      </c>
      <c r="F391" s="3">
        <v>12.95</v>
      </c>
      <c r="G391" s="3">
        <v>13</v>
      </c>
      <c r="H391" s="3">
        <v>9</v>
      </c>
      <c r="I391" s="3">
        <v>19</v>
      </c>
      <c r="J391" s="3">
        <f t="shared" si="3"/>
        <v>53.95</v>
      </c>
    </row>
    <row r="392" spans="1:10" outlineLevel="1" x14ac:dyDescent="0.25">
      <c r="A392" s="4"/>
      <c r="B392" s="2"/>
      <c r="C392" s="2"/>
      <c r="D392" s="5"/>
      <c r="E392" s="6" t="s">
        <v>1207</v>
      </c>
      <c r="F392" s="3">
        <f>SUBTOTAL(9,F391:F391)</f>
        <v>12.95</v>
      </c>
      <c r="G392" s="3">
        <f>SUBTOTAL(9,G391:G391)</f>
        <v>13</v>
      </c>
      <c r="H392" s="3">
        <f>SUBTOTAL(9,H391:H391)</f>
        <v>9</v>
      </c>
      <c r="I392" s="3">
        <f>SUBTOTAL(9,I391:I391)</f>
        <v>19</v>
      </c>
      <c r="J392" s="3">
        <f>SUBTOTAL(9,J391:J391)</f>
        <v>53.95</v>
      </c>
    </row>
    <row r="393" spans="1:10" outlineLevel="2" x14ac:dyDescent="0.25">
      <c r="A393" s="4">
        <v>33</v>
      </c>
      <c r="B393" s="2" t="s">
        <v>87</v>
      </c>
      <c r="C393" s="2" t="s">
        <v>302</v>
      </c>
      <c r="D393" s="5">
        <v>705</v>
      </c>
      <c r="E393" s="2" t="s">
        <v>723</v>
      </c>
      <c r="F393" s="3">
        <v>233.78</v>
      </c>
      <c r="G393" s="3">
        <v>214.2</v>
      </c>
      <c r="H393" s="3">
        <v>213.12</v>
      </c>
      <c r="I393" s="3">
        <v>195.54</v>
      </c>
      <c r="J393" s="3">
        <f t="shared" si="3"/>
        <v>856.64</v>
      </c>
    </row>
    <row r="394" spans="1:10" outlineLevel="1" x14ac:dyDescent="0.25">
      <c r="A394" s="4"/>
      <c r="B394" s="2"/>
      <c r="C394" s="2"/>
      <c r="D394" s="5"/>
      <c r="E394" s="6" t="s">
        <v>1208</v>
      </c>
      <c r="F394" s="3">
        <f>SUBTOTAL(9,F393:F393)</f>
        <v>233.78</v>
      </c>
      <c r="G394" s="3">
        <f>SUBTOTAL(9,G393:G393)</f>
        <v>214.2</v>
      </c>
      <c r="H394" s="3">
        <f>SUBTOTAL(9,H393:H393)</f>
        <v>213.12</v>
      </c>
      <c r="I394" s="3">
        <f>SUBTOTAL(9,I393:I393)</f>
        <v>195.54</v>
      </c>
      <c r="J394" s="3">
        <f>SUBTOTAL(9,J393:J393)</f>
        <v>856.64</v>
      </c>
    </row>
    <row r="395" spans="1:10" outlineLevel="2" x14ac:dyDescent="0.25">
      <c r="A395" s="4">
        <v>33</v>
      </c>
      <c r="B395" s="2" t="s">
        <v>51</v>
      </c>
      <c r="C395" s="2" t="s">
        <v>303</v>
      </c>
      <c r="D395" s="5">
        <v>705</v>
      </c>
      <c r="E395" s="2" t="s">
        <v>724</v>
      </c>
      <c r="F395" s="3">
        <v>7.98</v>
      </c>
      <c r="G395" s="3">
        <v>14.18</v>
      </c>
      <c r="H395" s="3">
        <v>15.98</v>
      </c>
      <c r="I395" s="3">
        <v>11.36</v>
      </c>
      <c r="J395" s="3">
        <f t="shared" si="3"/>
        <v>49.5</v>
      </c>
    </row>
    <row r="396" spans="1:10" outlineLevel="1" x14ac:dyDescent="0.25">
      <c r="A396" s="4"/>
      <c r="B396" s="2"/>
      <c r="C396" s="2"/>
      <c r="D396" s="5"/>
      <c r="E396" s="6" t="s">
        <v>1209</v>
      </c>
      <c r="F396" s="3">
        <f>SUBTOTAL(9,F395:F395)</f>
        <v>7.98</v>
      </c>
      <c r="G396" s="3">
        <f>SUBTOTAL(9,G395:G395)</f>
        <v>14.18</v>
      </c>
      <c r="H396" s="3">
        <f>SUBTOTAL(9,H395:H395)</f>
        <v>15.98</v>
      </c>
      <c r="I396" s="3">
        <f>SUBTOTAL(9,I395:I395)</f>
        <v>11.36</v>
      </c>
      <c r="J396" s="3">
        <f>SUBTOTAL(9,J395:J395)</f>
        <v>49.5</v>
      </c>
    </row>
    <row r="397" spans="1:10" outlineLevel="2" x14ac:dyDescent="0.25">
      <c r="A397" s="4">
        <v>33</v>
      </c>
      <c r="B397" s="2" t="s">
        <v>96</v>
      </c>
      <c r="C397" s="2" t="s">
        <v>304</v>
      </c>
      <c r="D397" s="5">
        <v>705</v>
      </c>
      <c r="E397" s="2" t="s">
        <v>725</v>
      </c>
      <c r="F397" s="3">
        <v>24.78</v>
      </c>
      <c r="G397" s="3">
        <v>19.440000000000001</v>
      </c>
      <c r="H397" s="3">
        <v>10.58</v>
      </c>
      <c r="I397" s="3">
        <v>16.8</v>
      </c>
      <c r="J397" s="3">
        <f t="shared" si="3"/>
        <v>71.599999999999994</v>
      </c>
    </row>
    <row r="398" spans="1:10" outlineLevel="1" x14ac:dyDescent="0.25">
      <c r="A398" s="4"/>
      <c r="B398" s="2"/>
      <c r="C398" s="2"/>
      <c r="D398" s="5"/>
      <c r="E398" s="6" t="s">
        <v>1210</v>
      </c>
      <c r="F398" s="3">
        <f>SUBTOTAL(9,F397:F397)</f>
        <v>24.78</v>
      </c>
      <c r="G398" s="3">
        <f>SUBTOTAL(9,G397:G397)</f>
        <v>19.440000000000001</v>
      </c>
      <c r="H398" s="3">
        <f>SUBTOTAL(9,H397:H397)</f>
        <v>10.58</v>
      </c>
      <c r="I398" s="3">
        <f>SUBTOTAL(9,I397:I397)</f>
        <v>16.8</v>
      </c>
      <c r="J398" s="3">
        <f>SUBTOTAL(9,J397:J397)</f>
        <v>71.599999999999994</v>
      </c>
    </row>
    <row r="399" spans="1:10" outlineLevel="2" x14ac:dyDescent="0.25">
      <c r="A399" s="4">
        <v>34</v>
      </c>
      <c r="B399" s="2" t="s">
        <v>30</v>
      </c>
      <c r="C399" s="2" t="s">
        <v>305</v>
      </c>
      <c r="D399" s="5">
        <v>705</v>
      </c>
      <c r="E399" s="2" t="s">
        <v>726</v>
      </c>
      <c r="F399" s="3">
        <v>16</v>
      </c>
      <c r="G399" s="3">
        <v>19</v>
      </c>
      <c r="H399" s="3">
        <v>19</v>
      </c>
      <c r="I399" s="3">
        <v>20</v>
      </c>
      <c r="J399" s="3">
        <f t="shared" si="3"/>
        <v>74</v>
      </c>
    </row>
    <row r="400" spans="1:10" outlineLevel="1" x14ac:dyDescent="0.25">
      <c r="A400" s="4"/>
      <c r="B400" s="2"/>
      <c r="C400" s="2"/>
      <c r="D400" s="5"/>
      <c r="E400" s="6" t="s">
        <v>1211</v>
      </c>
      <c r="F400" s="3">
        <f>SUBTOTAL(9,F399:F399)</f>
        <v>16</v>
      </c>
      <c r="G400" s="3">
        <f>SUBTOTAL(9,G399:G399)</f>
        <v>19</v>
      </c>
      <c r="H400" s="3">
        <f>SUBTOTAL(9,H399:H399)</f>
        <v>19</v>
      </c>
      <c r="I400" s="3">
        <f>SUBTOTAL(9,I399:I399)</f>
        <v>20</v>
      </c>
      <c r="J400" s="3">
        <f>SUBTOTAL(9,J399:J399)</f>
        <v>74</v>
      </c>
    </row>
    <row r="401" spans="1:10" outlineLevel="2" x14ac:dyDescent="0.25">
      <c r="A401" s="4">
        <v>34</v>
      </c>
      <c r="B401" s="2" t="s">
        <v>101</v>
      </c>
      <c r="C401" s="2" t="s">
        <v>306</v>
      </c>
      <c r="D401" s="5">
        <v>610</v>
      </c>
      <c r="E401" s="2" t="s">
        <v>727</v>
      </c>
      <c r="F401" s="3">
        <v>26.48</v>
      </c>
      <c r="G401" s="3">
        <v>0</v>
      </c>
      <c r="H401" s="3">
        <v>0</v>
      </c>
      <c r="I401" s="3">
        <v>0</v>
      </c>
      <c r="J401" s="3">
        <f t="shared" si="3"/>
        <v>26.48</v>
      </c>
    </row>
    <row r="402" spans="1:10" outlineLevel="1" x14ac:dyDescent="0.25">
      <c r="A402" s="4"/>
      <c r="B402" s="2"/>
      <c r="C402" s="2"/>
      <c r="D402" s="5"/>
      <c r="E402" s="6" t="s">
        <v>1212</v>
      </c>
      <c r="F402" s="3">
        <f>SUBTOTAL(9,F401:F401)</f>
        <v>26.48</v>
      </c>
      <c r="G402" s="3">
        <f>SUBTOTAL(9,G401:G401)</f>
        <v>0</v>
      </c>
      <c r="H402" s="3">
        <f>SUBTOTAL(9,H401:H401)</f>
        <v>0</v>
      </c>
      <c r="I402" s="3">
        <f>SUBTOTAL(9,I401:I401)</f>
        <v>0</v>
      </c>
      <c r="J402" s="3">
        <f>SUBTOTAL(9,J401:J401)</f>
        <v>26.48</v>
      </c>
    </row>
    <row r="403" spans="1:10" outlineLevel="2" x14ac:dyDescent="0.25">
      <c r="A403" s="4">
        <v>34</v>
      </c>
      <c r="B403" s="2" t="s">
        <v>101</v>
      </c>
      <c r="C403" s="2" t="s">
        <v>306</v>
      </c>
      <c r="D403" s="5">
        <v>705</v>
      </c>
      <c r="E403" s="2" t="s">
        <v>728</v>
      </c>
      <c r="F403" s="3">
        <v>0</v>
      </c>
      <c r="G403" s="3">
        <v>0</v>
      </c>
      <c r="H403" s="3">
        <v>0</v>
      </c>
      <c r="I403" s="3">
        <v>2</v>
      </c>
      <c r="J403" s="3">
        <f t="shared" si="3"/>
        <v>2</v>
      </c>
    </row>
    <row r="404" spans="1:10" outlineLevel="2" x14ac:dyDescent="0.25">
      <c r="A404" s="4">
        <v>34</v>
      </c>
      <c r="B404" s="2" t="s">
        <v>101</v>
      </c>
      <c r="C404" s="2" t="s">
        <v>306</v>
      </c>
      <c r="D404" s="5">
        <v>705</v>
      </c>
      <c r="E404" s="2" t="s">
        <v>728</v>
      </c>
      <c r="F404" s="3">
        <v>0</v>
      </c>
      <c r="G404" s="3">
        <v>28.64</v>
      </c>
      <c r="H404" s="3">
        <v>26.43</v>
      </c>
      <c r="I404" s="3">
        <v>32</v>
      </c>
      <c r="J404" s="3">
        <f t="shared" si="3"/>
        <v>87.07</v>
      </c>
    </row>
    <row r="405" spans="1:10" outlineLevel="1" x14ac:dyDescent="0.25">
      <c r="A405" s="4"/>
      <c r="B405" s="2"/>
      <c r="C405" s="2"/>
      <c r="D405" s="5"/>
      <c r="E405" s="6" t="s">
        <v>1213</v>
      </c>
      <c r="F405" s="3">
        <f>SUBTOTAL(9,F403:F404)</f>
        <v>0</v>
      </c>
      <c r="G405" s="3">
        <f>SUBTOTAL(9,G403:G404)</f>
        <v>28.64</v>
      </c>
      <c r="H405" s="3">
        <f>SUBTOTAL(9,H403:H404)</f>
        <v>26.43</v>
      </c>
      <c r="I405" s="3">
        <f>SUBTOTAL(9,I403:I404)</f>
        <v>34</v>
      </c>
      <c r="J405" s="3">
        <f>SUBTOTAL(9,J403:J404)</f>
        <v>89.07</v>
      </c>
    </row>
    <row r="406" spans="1:10" outlineLevel="2" x14ac:dyDescent="0.25">
      <c r="A406" s="4">
        <v>34</v>
      </c>
      <c r="B406" s="2" t="s">
        <v>102</v>
      </c>
      <c r="C406" s="2" t="s">
        <v>307</v>
      </c>
      <c r="D406" s="5">
        <v>705</v>
      </c>
      <c r="E406" s="2" t="s">
        <v>729</v>
      </c>
      <c r="F406" s="3">
        <v>0</v>
      </c>
      <c r="G406" s="3">
        <v>0</v>
      </c>
      <c r="H406" s="3">
        <v>0</v>
      </c>
      <c r="I406" s="3">
        <v>1</v>
      </c>
      <c r="J406" s="3">
        <f t="shared" si="3"/>
        <v>1</v>
      </c>
    </row>
    <row r="407" spans="1:10" outlineLevel="2" x14ac:dyDescent="0.25">
      <c r="A407" s="4">
        <v>34</v>
      </c>
      <c r="B407" s="2" t="s">
        <v>102</v>
      </c>
      <c r="C407" s="2" t="s">
        <v>307</v>
      </c>
      <c r="D407" s="5">
        <v>705</v>
      </c>
      <c r="E407" s="2" t="s">
        <v>729</v>
      </c>
      <c r="F407" s="3">
        <v>25.55</v>
      </c>
      <c r="G407" s="3">
        <v>27.03</v>
      </c>
      <c r="H407" s="3">
        <v>28</v>
      </c>
      <c r="I407" s="3">
        <v>18.98</v>
      </c>
      <c r="J407" s="3">
        <f t="shared" si="3"/>
        <v>99.56</v>
      </c>
    </row>
    <row r="408" spans="1:10" outlineLevel="1" x14ac:dyDescent="0.25">
      <c r="A408" s="4"/>
      <c r="B408" s="2"/>
      <c r="C408" s="2"/>
      <c r="D408" s="5"/>
      <c r="E408" s="6" t="s">
        <v>1214</v>
      </c>
      <c r="F408" s="3">
        <f>SUBTOTAL(9,F406:F407)</f>
        <v>25.55</v>
      </c>
      <c r="G408" s="3">
        <f>SUBTOTAL(9,G406:G407)</f>
        <v>27.03</v>
      </c>
      <c r="H408" s="3">
        <f>SUBTOTAL(9,H406:H407)</f>
        <v>28</v>
      </c>
      <c r="I408" s="3">
        <f>SUBTOTAL(9,I406:I407)</f>
        <v>19.98</v>
      </c>
      <c r="J408" s="3">
        <f>SUBTOTAL(9,J406:J407)</f>
        <v>100.56</v>
      </c>
    </row>
    <row r="409" spans="1:10" outlineLevel="2" x14ac:dyDescent="0.25">
      <c r="A409" s="4">
        <v>35</v>
      </c>
      <c r="B409" s="2" t="s">
        <v>41</v>
      </c>
      <c r="C409" s="2" t="s">
        <v>308</v>
      </c>
      <c r="D409" s="5">
        <v>705</v>
      </c>
      <c r="E409" s="2" t="s">
        <v>730</v>
      </c>
      <c r="F409" s="3">
        <v>15.91</v>
      </c>
      <c r="G409" s="3">
        <v>15.83</v>
      </c>
      <c r="H409" s="3">
        <v>8.34</v>
      </c>
      <c r="I409" s="3">
        <v>10</v>
      </c>
      <c r="J409" s="3">
        <f t="shared" si="3"/>
        <v>50.08</v>
      </c>
    </row>
    <row r="410" spans="1:10" outlineLevel="1" x14ac:dyDescent="0.25">
      <c r="A410" s="4"/>
      <c r="B410" s="2"/>
      <c r="C410" s="2"/>
      <c r="D410" s="5"/>
      <c r="E410" s="6" t="s">
        <v>1215</v>
      </c>
      <c r="F410" s="3">
        <f>SUBTOTAL(9,F409:F409)</f>
        <v>15.91</v>
      </c>
      <c r="G410" s="3">
        <f>SUBTOTAL(9,G409:G409)</f>
        <v>15.83</v>
      </c>
      <c r="H410" s="3">
        <f>SUBTOTAL(9,H409:H409)</f>
        <v>8.34</v>
      </c>
      <c r="I410" s="3">
        <f>SUBTOTAL(9,I409:I409)</f>
        <v>10</v>
      </c>
      <c r="J410" s="3">
        <f>SUBTOTAL(9,J409:J409)</f>
        <v>50.08</v>
      </c>
    </row>
    <row r="411" spans="1:10" outlineLevel="2" x14ac:dyDescent="0.25">
      <c r="A411" s="4">
        <v>35</v>
      </c>
      <c r="B411" s="2" t="s">
        <v>55</v>
      </c>
      <c r="C411" s="2" t="s">
        <v>309</v>
      </c>
      <c r="D411" s="5">
        <v>705</v>
      </c>
      <c r="E411" s="2" t="s">
        <v>731</v>
      </c>
      <c r="F411" s="3">
        <v>75.77</v>
      </c>
      <c r="G411" s="3">
        <v>62.62</v>
      </c>
      <c r="H411" s="3">
        <v>73.87</v>
      </c>
      <c r="I411" s="3">
        <v>54.28</v>
      </c>
      <c r="J411" s="3">
        <f t="shared" si="3"/>
        <v>266.53999999999996</v>
      </c>
    </row>
    <row r="412" spans="1:10" outlineLevel="1" x14ac:dyDescent="0.25">
      <c r="A412" s="4"/>
      <c r="B412" s="2"/>
      <c r="C412" s="2"/>
      <c r="D412" s="5"/>
      <c r="E412" s="6" t="s">
        <v>1216</v>
      </c>
      <c r="F412" s="3">
        <f>SUBTOTAL(9,F411:F411)</f>
        <v>75.77</v>
      </c>
      <c r="G412" s="3">
        <f>SUBTOTAL(9,G411:G411)</f>
        <v>62.62</v>
      </c>
      <c r="H412" s="3">
        <f>SUBTOTAL(9,H411:H411)</f>
        <v>73.87</v>
      </c>
      <c r="I412" s="3">
        <f>SUBTOTAL(9,I411:I411)</f>
        <v>54.28</v>
      </c>
      <c r="J412" s="3">
        <f>SUBTOTAL(9,J411:J411)</f>
        <v>266.53999999999996</v>
      </c>
    </row>
    <row r="413" spans="1:10" outlineLevel="2" x14ac:dyDescent="0.25">
      <c r="A413" s="4">
        <v>35</v>
      </c>
      <c r="B413" s="2" t="s">
        <v>79</v>
      </c>
      <c r="C413" s="2" t="s">
        <v>310</v>
      </c>
      <c r="D413" s="5">
        <v>705</v>
      </c>
      <c r="E413" s="2" t="s">
        <v>732</v>
      </c>
      <c r="F413" s="3">
        <v>11.27</v>
      </c>
      <c r="G413" s="3">
        <v>13.51</v>
      </c>
      <c r="H413" s="3">
        <v>10</v>
      </c>
      <c r="I413" s="3">
        <v>12.17</v>
      </c>
      <c r="J413" s="3">
        <f t="shared" si="3"/>
        <v>46.95</v>
      </c>
    </row>
    <row r="414" spans="1:10" outlineLevel="1" x14ac:dyDescent="0.25">
      <c r="A414" s="4"/>
      <c r="B414" s="2"/>
      <c r="C414" s="2"/>
      <c r="D414" s="5"/>
      <c r="E414" s="6" t="s">
        <v>1217</v>
      </c>
      <c r="F414" s="3">
        <f>SUBTOTAL(9,F413:F413)</f>
        <v>11.27</v>
      </c>
      <c r="G414" s="3">
        <f>SUBTOTAL(9,G413:G413)</f>
        <v>13.51</v>
      </c>
      <c r="H414" s="3">
        <f>SUBTOTAL(9,H413:H413)</f>
        <v>10</v>
      </c>
      <c r="I414" s="3">
        <f>SUBTOTAL(9,I413:I413)</f>
        <v>12.17</v>
      </c>
      <c r="J414" s="3">
        <f>SUBTOTAL(9,J413:J413)</f>
        <v>46.95</v>
      </c>
    </row>
    <row r="415" spans="1:10" outlineLevel="2" x14ac:dyDescent="0.25">
      <c r="A415" s="4">
        <v>35</v>
      </c>
      <c r="B415" s="2" t="s">
        <v>76</v>
      </c>
      <c r="C415" s="2" t="s">
        <v>311</v>
      </c>
      <c r="D415" s="5">
        <v>705</v>
      </c>
      <c r="E415" s="2" t="s">
        <v>733</v>
      </c>
      <c r="F415" s="3">
        <v>6</v>
      </c>
      <c r="G415" s="3">
        <v>9.76</v>
      </c>
      <c r="H415" s="3">
        <v>7.97</v>
      </c>
      <c r="I415" s="3">
        <v>12.56</v>
      </c>
      <c r="J415" s="3">
        <f t="shared" si="3"/>
        <v>36.29</v>
      </c>
    </row>
    <row r="416" spans="1:10" outlineLevel="1" x14ac:dyDescent="0.25">
      <c r="A416" s="4"/>
      <c r="B416" s="2"/>
      <c r="C416" s="2"/>
      <c r="D416" s="5"/>
      <c r="E416" s="6" t="s">
        <v>1218</v>
      </c>
      <c r="F416" s="3">
        <f>SUBTOTAL(9,F415:F415)</f>
        <v>6</v>
      </c>
      <c r="G416" s="3">
        <f>SUBTOTAL(9,G415:G415)</f>
        <v>9.76</v>
      </c>
      <c r="H416" s="3">
        <f>SUBTOTAL(9,H415:H415)</f>
        <v>7.97</v>
      </c>
      <c r="I416" s="3">
        <f>SUBTOTAL(9,I415:I415)</f>
        <v>12.56</v>
      </c>
      <c r="J416" s="3">
        <f>SUBTOTAL(9,J415:J415)</f>
        <v>36.29</v>
      </c>
    </row>
    <row r="417" spans="1:10" outlineLevel="2" x14ac:dyDescent="0.25">
      <c r="A417" s="4">
        <v>35</v>
      </c>
      <c r="B417" s="2" t="s">
        <v>100</v>
      </c>
      <c r="C417" s="2" t="s">
        <v>312</v>
      </c>
      <c r="D417" s="5">
        <v>705</v>
      </c>
      <c r="E417" s="2" t="s">
        <v>734</v>
      </c>
      <c r="F417" s="3">
        <v>26</v>
      </c>
      <c r="G417" s="3">
        <v>19.309999999999999</v>
      </c>
      <c r="H417" s="3">
        <v>7.33</v>
      </c>
      <c r="I417" s="3">
        <v>21.39</v>
      </c>
      <c r="J417" s="3">
        <f t="shared" si="3"/>
        <v>74.03</v>
      </c>
    </row>
    <row r="418" spans="1:10" outlineLevel="1" x14ac:dyDescent="0.25">
      <c r="A418" s="4"/>
      <c r="B418" s="2"/>
      <c r="C418" s="2"/>
      <c r="D418" s="5"/>
      <c r="E418" s="6" t="s">
        <v>1219</v>
      </c>
      <c r="F418" s="3">
        <f>SUBTOTAL(9,F417:F417)</f>
        <v>26</v>
      </c>
      <c r="G418" s="3">
        <f>SUBTOTAL(9,G417:G417)</f>
        <v>19.309999999999999</v>
      </c>
      <c r="H418" s="3">
        <f>SUBTOTAL(9,H417:H417)</f>
        <v>7.33</v>
      </c>
      <c r="I418" s="3">
        <f>SUBTOTAL(9,I417:I417)</f>
        <v>21.39</v>
      </c>
      <c r="J418" s="3">
        <f>SUBTOTAL(9,J417:J417)</f>
        <v>74.03</v>
      </c>
    </row>
    <row r="419" spans="1:10" outlineLevel="2" x14ac:dyDescent="0.25">
      <c r="A419" s="4">
        <v>36</v>
      </c>
      <c r="B419" s="2" t="s">
        <v>103</v>
      </c>
      <c r="C419" s="2" t="s">
        <v>313</v>
      </c>
      <c r="D419" s="5">
        <v>705</v>
      </c>
      <c r="E419" s="2" t="s">
        <v>735</v>
      </c>
      <c r="F419" s="3">
        <v>0.87</v>
      </c>
      <c r="G419" s="3">
        <v>0</v>
      </c>
      <c r="H419" s="3">
        <v>2</v>
      </c>
      <c r="I419" s="3">
        <v>3.73</v>
      </c>
      <c r="J419" s="3">
        <f t="shared" si="3"/>
        <v>6.6</v>
      </c>
    </row>
    <row r="420" spans="1:10" outlineLevel="2" x14ac:dyDescent="0.25">
      <c r="A420" s="4">
        <v>36</v>
      </c>
      <c r="B420" s="2" t="s">
        <v>103</v>
      </c>
      <c r="C420" s="2" t="s">
        <v>313</v>
      </c>
      <c r="D420" s="5">
        <v>705</v>
      </c>
      <c r="E420" s="2" t="s">
        <v>735</v>
      </c>
      <c r="F420" s="3">
        <v>73.39</v>
      </c>
      <c r="G420" s="3">
        <v>79.45</v>
      </c>
      <c r="H420" s="3">
        <v>94.53</v>
      </c>
      <c r="I420" s="3">
        <v>67.260000000000005</v>
      </c>
      <c r="J420" s="3">
        <f t="shared" si="3"/>
        <v>314.63</v>
      </c>
    </row>
    <row r="421" spans="1:10" outlineLevel="1" x14ac:dyDescent="0.25">
      <c r="A421" s="4"/>
      <c r="B421" s="2"/>
      <c r="C421" s="2"/>
      <c r="D421" s="5"/>
      <c r="E421" s="6" t="s">
        <v>1220</v>
      </c>
      <c r="F421" s="3">
        <f>SUBTOTAL(9,F419:F420)</f>
        <v>74.260000000000005</v>
      </c>
      <c r="G421" s="3">
        <f>SUBTOTAL(9,G419:G420)</f>
        <v>79.45</v>
      </c>
      <c r="H421" s="3">
        <f>SUBTOTAL(9,H419:H420)</f>
        <v>96.53</v>
      </c>
      <c r="I421" s="3">
        <f>SUBTOTAL(9,I419:I420)</f>
        <v>70.990000000000009</v>
      </c>
      <c r="J421" s="3">
        <f>SUBTOTAL(9,J419:J420)</f>
        <v>321.23</v>
      </c>
    </row>
    <row r="422" spans="1:10" outlineLevel="2" x14ac:dyDescent="0.25">
      <c r="A422" s="4">
        <v>36</v>
      </c>
      <c r="B422" s="2" t="s">
        <v>104</v>
      </c>
      <c r="C422" s="2" t="s">
        <v>314</v>
      </c>
      <c r="D422" s="5">
        <v>705</v>
      </c>
      <c r="E422" s="2" t="s">
        <v>736</v>
      </c>
      <c r="F422" s="3">
        <v>0</v>
      </c>
      <c r="G422" s="3">
        <v>3.53</v>
      </c>
      <c r="H422" s="3">
        <v>10.38</v>
      </c>
      <c r="I422" s="3">
        <v>18.43</v>
      </c>
      <c r="J422" s="3">
        <f t="shared" si="3"/>
        <v>32.340000000000003</v>
      </c>
    </row>
    <row r="423" spans="1:10" outlineLevel="2" x14ac:dyDescent="0.25">
      <c r="A423" s="4">
        <v>36</v>
      </c>
      <c r="B423" s="2" t="s">
        <v>104</v>
      </c>
      <c r="C423" s="2" t="s">
        <v>314</v>
      </c>
      <c r="D423" s="5">
        <v>705</v>
      </c>
      <c r="E423" s="2" t="s">
        <v>736</v>
      </c>
      <c r="F423" s="3">
        <v>0.87</v>
      </c>
      <c r="G423" s="3">
        <v>3.29</v>
      </c>
      <c r="H423" s="3">
        <v>0.82</v>
      </c>
      <c r="I423" s="3">
        <v>2.13</v>
      </c>
      <c r="J423" s="3">
        <f t="shared" si="3"/>
        <v>7.11</v>
      </c>
    </row>
    <row r="424" spans="1:10" outlineLevel="2" x14ac:dyDescent="0.25">
      <c r="A424" s="4">
        <v>36</v>
      </c>
      <c r="B424" s="2" t="s">
        <v>104</v>
      </c>
      <c r="C424" s="2" t="s">
        <v>314</v>
      </c>
      <c r="D424" s="5">
        <v>705</v>
      </c>
      <c r="E424" s="2" t="s">
        <v>736</v>
      </c>
      <c r="F424" s="3">
        <v>5.89</v>
      </c>
      <c r="G424" s="3">
        <v>23.42</v>
      </c>
      <c r="H424" s="3">
        <v>27</v>
      </c>
      <c r="I424" s="3">
        <v>50.44</v>
      </c>
      <c r="J424" s="3">
        <f t="shared" si="3"/>
        <v>106.75</v>
      </c>
    </row>
    <row r="425" spans="1:10" outlineLevel="2" x14ac:dyDescent="0.25">
      <c r="A425" s="4">
        <v>36</v>
      </c>
      <c r="B425" s="2" t="s">
        <v>104</v>
      </c>
      <c r="C425" s="2" t="s">
        <v>314</v>
      </c>
      <c r="D425" s="5">
        <v>705</v>
      </c>
      <c r="E425" s="2" t="s">
        <v>736</v>
      </c>
      <c r="F425" s="3">
        <v>367.73</v>
      </c>
      <c r="G425" s="3">
        <v>335.56</v>
      </c>
      <c r="H425" s="3">
        <v>294.16000000000003</v>
      </c>
      <c r="I425" s="3">
        <v>252.89</v>
      </c>
      <c r="J425" s="3">
        <f t="shared" si="3"/>
        <v>1250.3400000000001</v>
      </c>
    </row>
    <row r="426" spans="1:10" outlineLevel="1" x14ac:dyDescent="0.25">
      <c r="A426" s="4"/>
      <c r="B426" s="2"/>
      <c r="C426" s="2"/>
      <c r="D426" s="5"/>
      <c r="E426" s="6" t="s">
        <v>1221</v>
      </c>
      <c r="F426" s="3">
        <f>SUBTOTAL(9,F422:F425)</f>
        <v>374.49</v>
      </c>
      <c r="G426" s="3">
        <f>SUBTOTAL(9,G422:G425)</f>
        <v>365.8</v>
      </c>
      <c r="H426" s="3">
        <f>SUBTOTAL(9,H422:H425)</f>
        <v>332.36</v>
      </c>
      <c r="I426" s="3">
        <f>SUBTOTAL(9,I422:I425)</f>
        <v>323.89</v>
      </c>
      <c r="J426" s="3">
        <f>SUBTOTAL(9,J422:J425)</f>
        <v>1396.5400000000002</v>
      </c>
    </row>
    <row r="427" spans="1:10" outlineLevel="2" x14ac:dyDescent="0.25">
      <c r="A427" s="4">
        <v>36</v>
      </c>
      <c r="B427" s="2" t="s">
        <v>105</v>
      </c>
      <c r="C427" s="2" t="s">
        <v>315</v>
      </c>
      <c r="D427" s="5">
        <v>715</v>
      </c>
      <c r="E427" s="2" t="s">
        <v>737</v>
      </c>
      <c r="F427" s="3">
        <v>0</v>
      </c>
      <c r="G427" s="3">
        <v>1</v>
      </c>
      <c r="H427" s="3">
        <v>0</v>
      </c>
      <c r="I427" s="3">
        <v>1</v>
      </c>
      <c r="J427" s="3">
        <f t="shared" si="3"/>
        <v>2</v>
      </c>
    </row>
    <row r="428" spans="1:10" outlineLevel="2" x14ac:dyDescent="0.25">
      <c r="A428" s="4">
        <v>36</v>
      </c>
      <c r="B428" s="2" t="s">
        <v>105</v>
      </c>
      <c r="C428" s="2" t="s">
        <v>315</v>
      </c>
      <c r="D428" s="5">
        <v>715</v>
      </c>
      <c r="E428" s="2" t="s">
        <v>737</v>
      </c>
      <c r="F428" s="3">
        <v>54.9</v>
      </c>
      <c r="G428" s="3">
        <v>43.83</v>
      </c>
      <c r="H428" s="3">
        <v>50.12</v>
      </c>
      <c r="I428" s="3">
        <v>35.68</v>
      </c>
      <c r="J428" s="3">
        <f t="shared" si="3"/>
        <v>184.53</v>
      </c>
    </row>
    <row r="429" spans="1:10" outlineLevel="1" x14ac:dyDescent="0.25">
      <c r="A429" s="4"/>
      <c r="B429" s="2"/>
      <c r="C429" s="2"/>
      <c r="D429" s="5"/>
      <c r="E429" s="6" t="s">
        <v>1222</v>
      </c>
      <c r="F429" s="3">
        <f>SUBTOTAL(9,F427:F428)</f>
        <v>54.9</v>
      </c>
      <c r="G429" s="3">
        <f>SUBTOTAL(9,G427:G428)</f>
        <v>44.83</v>
      </c>
      <c r="H429" s="3">
        <f>SUBTOTAL(9,H427:H428)</f>
        <v>50.12</v>
      </c>
      <c r="I429" s="3">
        <f>SUBTOTAL(9,I427:I428)</f>
        <v>36.68</v>
      </c>
      <c r="J429" s="3">
        <f>SUBTOTAL(9,J427:J428)</f>
        <v>186.53</v>
      </c>
    </row>
    <row r="430" spans="1:10" outlineLevel="2" x14ac:dyDescent="0.25">
      <c r="A430" s="4">
        <v>36</v>
      </c>
      <c r="B430" s="2" t="s">
        <v>106</v>
      </c>
      <c r="C430" s="2" t="s">
        <v>316</v>
      </c>
      <c r="D430" s="5">
        <v>705</v>
      </c>
      <c r="E430" s="2" t="s">
        <v>738</v>
      </c>
      <c r="F430" s="3">
        <v>0</v>
      </c>
      <c r="G430" s="3">
        <v>1.96</v>
      </c>
      <c r="H430" s="3">
        <v>2</v>
      </c>
      <c r="I430" s="3">
        <v>0.91</v>
      </c>
      <c r="J430" s="3">
        <f t="shared" si="3"/>
        <v>4.87</v>
      </c>
    </row>
    <row r="431" spans="1:10" outlineLevel="2" x14ac:dyDescent="0.25">
      <c r="A431" s="4">
        <v>36</v>
      </c>
      <c r="B431" s="2" t="s">
        <v>106</v>
      </c>
      <c r="C431" s="2" t="s">
        <v>316</v>
      </c>
      <c r="D431" s="5">
        <v>705</v>
      </c>
      <c r="E431" s="2" t="s">
        <v>738</v>
      </c>
      <c r="F431" s="3">
        <v>1.57</v>
      </c>
      <c r="G431" s="3">
        <v>0</v>
      </c>
      <c r="H431" s="3">
        <v>0</v>
      </c>
      <c r="I431" s="3">
        <v>0.9</v>
      </c>
      <c r="J431" s="3">
        <f t="shared" si="3"/>
        <v>2.4700000000000002</v>
      </c>
    </row>
    <row r="432" spans="1:10" outlineLevel="2" x14ac:dyDescent="0.25">
      <c r="A432" s="4">
        <v>36</v>
      </c>
      <c r="B432" s="2" t="s">
        <v>106</v>
      </c>
      <c r="C432" s="2" t="s">
        <v>316</v>
      </c>
      <c r="D432" s="5">
        <v>705</v>
      </c>
      <c r="E432" s="2" t="s">
        <v>738</v>
      </c>
      <c r="F432" s="3">
        <v>72.44</v>
      </c>
      <c r="G432" s="3">
        <v>57.83</v>
      </c>
      <c r="H432" s="3">
        <v>53.15</v>
      </c>
      <c r="I432" s="3">
        <v>57.8</v>
      </c>
      <c r="J432" s="3">
        <f t="shared" si="3"/>
        <v>241.21999999999997</v>
      </c>
    </row>
    <row r="433" spans="1:10" outlineLevel="1" x14ac:dyDescent="0.25">
      <c r="A433" s="4"/>
      <c r="B433" s="2"/>
      <c r="C433" s="2"/>
      <c r="D433" s="5"/>
      <c r="E433" s="6" t="s">
        <v>1223</v>
      </c>
      <c r="F433" s="3">
        <f>SUBTOTAL(9,F430:F432)</f>
        <v>74.009999999999991</v>
      </c>
      <c r="G433" s="3">
        <f>SUBTOTAL(9,G430:G432)</f>
        <v>59.79</v>
      </c>
      <c r="H433" s="3">
        <f>SUBTOTAL(9,H430:H432)</f>
        <v>55.15</v>
      </c>
      <c r="I433" s="3">
        <f>SUBTOTAL(9,I430:I432)</f>
        <v>59.61</v>
      </c>
      <c r="J433" s="3">
        <f>SUBTOTAL(9,J430:J432)</f>
        <v>248.55999999999997</v>
      </c>
    </row>
    <row r="434" spans="1:10" outlineLevel="2" x14ac:dyDescent="0.25">
      <c r="A434" s="4">
        <v>37</v>
      </c>
      <c r="B434" s="2" t="s">
        <v>41</v>
      </c>
      <c r="C434" s="2" t="s">
        <v>317</v>
      </c>
      <c r="D434" s="5">
        <v>705</v>
      </c>
      <c r="E434" s="2" t="s">
        <v>739</v>
      </c>
      <c r="F434" s="3">
        <v>0</v>
      </c>
      <c r="G434" s="3">
        <v>0</v>
      </c>
      <c r="H434" s="3">
        <v>0</v>
      </c>
      <c r="I434" s="3">
        <v>0.67</v>
      </c>
      <c r="J434" s="3">
        <f t="shared" si="3"/>
        <v>0.67</v>
      </c>
    </row>
    <row r="435" spans="1:10" outlineLevel="2" x14ac:dyDescent="0.25">
      <c r="A435" s="4">
        <v>37</v>
      </c>
      <c r="B435" s="2" t="s">
        <v>41</v>
      </c>
      <c r="C435" s="2" t="s">
        <v>317</v>
      </c>
      <c r="D435" s="5">
        <v>705</v>
      </c>
      <c r="E435" s="2" t="s">
        <v>739</v>
      </c>
      <c r="F435" s="3">
        <v>11</v>
      </c>
      <c r="G435" s="3">
        <v>7.46</v>
      </c>
      <c r="H435" s="3">
        <v>10</v>
      </c>
      <c r="I435" s="3">
        <v>7.02</v>
      </c>
      <c r="J435" s="3">
        <f t="shared" si="3"/>
        <v>35.480000000000004</v>
      </c>
    </row>
    <row r="436" spans="1:10" outlineLevel="1" x14ac:dyDescent="0.25">
      <c r="A436" s="4"/>
      <c r="B436" s="2"/>
      <c r="C436" s="2"/>
      <c r="D436" s="5"/>
      <c r="E436" s="6" t="s">
        <v>1224</v>
      </c>
      <c r="F436" s="3">
        <f>SUBTOTAL(9,F434:F435)</f>
        <v>11</v>
      </c>
      <c r="G436" s="3">
        <f>SUBTOTAL(9,G434:G435)</f>
        <v>7.46</v>
      </c>
      <c r="H436" s="3">
        <f>SUBTOTAL(9,H434:H435)</f>
        <v>10</v>
      </c>
      <c r="I436" s="3">
        <f>SUBTOTAL(9,I434:I435)</f>
        <v>7.6899999999999995</v>
      </c>
      <c r="J436" s="3">
        <f>SUBTOTAL(9,J434:J435)</f>
        <v>36.150000000000006</v>
      </c>
    </row>
    <row r="437" spans="1:10" outlineLevel="2" x14ac:dyDescent="0.25">
      <c r="A437" s="4">
        <v>37</v>
      </c>
      <c r="B437" s="2" t="s">
        <v>49</v>
      </c>
      <c r="C437" s="2" t="s">
        <v>318</v>
      </c>
      <c r="D437" s="5">
        <v>705</v>
      </c>
      <c r="E437" s="2" t="s">
        <v>740</v>
      </c>
      <c r="F437" s="3">
        <v>20</v>
      </c>
      <c r="G437" s="3">
        <v>16.350000000000001</v>
      </c>
      <c r="H437" s="3">
        <v>13.98</v>
      </c>
      <c r="I437" s="3">
        <v>12.98</v>
      </c>
      <c r="J437" s="3">
        <f t="shared" si="3"/>
        <v>63.31</v>
      </c>
    </row>
    <row r="438" spans="1:10" outlineLevel="1" x14ac:dyDescent="0.25">
      <c r="A438" s="4"/>
      <c r="B438" s="2"/>
      <c r="C438" s="2"/>
      <c r="D438" s="5"/>
      <c r="E438" s="6" t="s">
        <v>1225</v>
      </c>
      <c r="F438" s="3">
        <f>SUBTOTAL(9,F437:F437)</f>
        <v>20</v>
      </c>
      <c r="G438" s="3">
        <f>SUBTOTAL(9,G437:G437)</f>
        <v>16.350000000000001</v>
      </c>
      <c r="H438" s="3">
        <f>SUBTOTAL(9,H437:H437)</f>
        <v>13.98</v>
      </c>
      <c r="I438" s="3">
        <f>SUBTOTAL(9,I437:I437)</f>
        <v>12.98</v>
      </c>
      <c r="J438" s="3">
        <f>SUBTOTAL(9,J437:J437)</f>
        <v>63.31</v>
      </c>
    </row>
    <row r="439" spans="1:10" outlineLevel="2" x14ac:dyDescent="0.25">
      <c r="A439" s="4">
        <v>37</v>
      </c>
      <c r="B439" s="2" t="s">
        <v>33</v>
      </c>
      <c r="C439" s="2" t="s">
        <v>11</v>
      </c>
      <c r="D439" s="5">
        <v>705</v>
      </c>
      <c r="E439" s="2" t="s">
        <v>741</v>
      </c>
      <c r="F439" s="3">
        <v>99.98</v>
      </c>
      <c r="G439" s="3">
        <v>109.69</v>
      </c>
      <c r="H439" s="3">
        <v>109.29</v>
      </c>
      <c r="I439" s="3">
        <v>126.4</v>
      </c>
      <c r="J439" s="3">
        <f t="shared" si="3"/>
        <v>445.36</v>
      </c>
    </row>
    <row r="440" spans="1:10" outlineLevel="1" x14ac:dyDescent="0.25">
      <c r="A440" s="4"/>
      <c r="B440" s="2"/>
      <c r="C440" s="2"/>
      <c r="D440" s="5"/>
      <c r="E440" s="6" t="s">
        <v>1226</v>
      </c>
      <c r="F440" s="3">
        <f>SUBTOTAL(9,F439:F439)</f>
        <v>99.98</v>
      </c>
      <c r="G440" s="3">
        <f>SUBTOTAL(9,G439:G439)</f>
        <v>109.69</v>
      </c>
      <c r="H440" s="3">
        <f>SUBTOTAL(9,H439:H439)</f>
        <v>109.29</v>
      </c>
      <c r="I440" s="3">
        <f>SUBTOTAL(9,I439:I439)</f>
        <v>126.4</v>
      </c>
      <c r="J440" s="3">
        <f>SUBTOTAL(9,J439:J439)</f>
        <v>445.36</v>
      </c>
    </row>
    <row r="441" spans="1:10" outlineLevel="2" x14ac:dyDescent="0.25">
      <c r="A441" s="4">
        <v>37</v>
      </c>
      <c r="B441" s="2" t="s">
        <v>75</v>
      </c>
      <c r="C441" s="2" t="s">
        <v>319</v>
      </c>
      <c r="D441" s="5">
        <v>705</v>
      </c>
      <c r="E441" s="2" t="s">
        <v>742</v>
      </c>
      <c r="F441" s="3">
        <v>49.85</v>
      </c>
      <c r="G441" s="3">
        <v>61.93</v>
      </c>
      <c r="H441" s="3">
        <v>58.02</v>
      </c>
      <c r="I441" s="3">
        <v>59.48</v>
      </c>
      <c r="J441" s="3">
        <f t="shared" si="3"/>
        <v>229.28</v>
      </c>
    </row>
    <row r="442" spans="1:10" outlineLevel="1" x14ac:dyDescent="0.25">
      <c r="A442" s="4"/>
      <c r="B442" s="2"/>
      <c r="C442" s="2"/>
      <c r="D442" s="5"/>
      <c r="E442" s="6" t="s">
        <v>1227</v>
      </c>
      <c r="F442" s="3">
        <f>SUBTOTAL(9,F441:F441)</f>
        <v>49.85</v>
      </c>
      <c r="G442" s="3">
        <f>SUBTOTAL(9,G441:G441)</f>
        <v>61.93</v>
      </c>
      <c r="H442" s="3">
        <f>SUBTOTAL(9,H441:H441)</f>
        <v>58.02</v>
      </c>
      <c r="I442" s="3">
        <f>SUBTOTAL(9,I441:I441)</f>
        <v>59.48</v>
      </c>
      <c r="J442" s="3">
        <f>SUBTOTAL(9,J441:J441)</f>
        <v>229.28</v>
      </c>
    </row>
    <row r="443" spans="1:10" outlineLevel="2" x14ac:dyDescent="0.25">
      <c r="A443" s="4">
        <v>37</v>
      </c>
      <c r="B443" s="2" t="s">
        <v>107</v>
      </c>
      <c r="C443" s="2" t="s">
        <v>320</v>
      </c>
      <c r="D443" s="5">
        <v>705</v>
      </c>
      <c r="E443" s="2" t="s">
        <v>743</v>
      </c>
      <c r="F443" s="3">
        <v>45</v>
      </c>
      <c r="G443" s="3">
        <v>58.96</v>
      </c>
      <c r="H443" s="3">
        <v>39</v>
      </c>
      <c r="I443" s="3">
        <v>37.93</v>
      </c>
      <c r="J443" s="3">
        <f t="shared" si="3"/>
        <v>180.89000000000001</v>
      </c>
    </row>
    <row r="444" spans="1:10" outlineLevel="1" x14ac:dyDescent="0.25">
      <c r="A444" s="4"/>
      <c r="B444" s="2"/>
      <c r="C444" s="2"/>
      <c r="D444" s="5"/>
      <c r="E444" s="6" t="s">
        <v>1228</v>
      </c>
      <c r="F444" s="3">
        <f>SUBTOTAL(9,F443:F443)</f>
        <v>45</v>
      </c>
      <c r="G444" s="3">
        <f>SUBTOTAL(9,G443:G443)</f>
        <v>58.96</v>
      </c>
      <c r="H444" s="3">
        <f>SUBTOTAL(9,H443:H443)</f>
        <v>39</v>
      </c>
      <c r="I444" s="3">
        <f>SUBTOTAL(9,I443:I443)</f>
        <v>37.93</v>
      </c>
      <c r="J444" s="3">
        <f>SUBTOTAL(9,J443:J443)</f>
        <v>180.89000000000001</v>
      </c>
    </row>
    <row r="445" spans="1:10" outlineLevel="2" x14ac:dyDescent="0.25">
      <c r="A445" s="4">
        <v>37</v>
      </c>
      <c r="B445" s="2" t="s">
        <v>48</v>
      </c>
      <c r="C445" s="2" t="s">
        <v>321</v>
      </c>
      <c r="D445" s="5">
        <v>610</v>
      </c>
      <c r="E445" s="2" t="s">
        <v>744</v>
      </c>
      <c r="F445" s="3">
        <v>31</v>
      </c>
      <c r="G445" s="3">
        <v>0</v>
      </c>
      <c r="H445" s="3">
        <v>0</v>
      </c>
      <c r="I445" s="3">
        <v>0</v>
      </c>
      <c r="J445" s="3">
        <f t="shared" si="3"/>
        <v>31</v>
      </c>
    </row>
    <row r="446" spans="1:10" outlineLevel="1" x14ac:dyDescent="0.25">
      <c r="A446" s="4"/>
      <c r="B446" s="2"/>
      <c r="C446" s="2"/>
      <c r="D446" s="5"/>
      <c r="E446" s="6" t="s">
        <v>1229</v>
      </c>
      <c r="F446" s="3">
        <f>SUBTOTAL(9,F445:F445)</f>
        <v>31</v>
      </c>
      <c r="G446" s="3">
        <f>SUBTOTAL(9,G445:G445)</f>
        <v>0</v>
      </c>
      <c r="H446" s="3">
        <f>SUBTOTAL(9,H445:H445)</f>
        <v>0</v>
      </c>
      <c r="I446" s="3">
        <f>SUBTOTAL(9,I445:I445)</f>
        <v>0</v>
      </c>
      <c r="J446" s="3">
        <f>SUBTOTAL(9,J445:J445)</f>
        <v>31</v>
      </c>
    </row>
    <row r="447" spans="1:10" outlineLevel="2" x14ac:dyDescent="0.25">
      <c r="A447" s="4">
        <v>37</v>
      </c>
      <c r="B447" s="2" t="s">
        <v>48</v>
      </c>
      <c r="C447" s="2" t="s">
        <v>321</v>
      </c>
      <c r="D447" s="5">
        <v>705</v>
      </c>
      <c r="E447" s="2" t="s">
        <v>745</v>
      </c>
      <c r="F447" s="3">
        <v>0</v>
      </c>
      <c r="G447" s="3">
        <v>27.31</v>
      </c>
      <c r="H447" s="3">
        <v>31.96</v>
      </c>
      <c r="I447" s="3">
        <v>28</v>
      </c>
      <c r="J447" s="3">
        <f t="shared" si="3"/>
        <v>87.27</v>
      </c>
    </row>
    <row r="448" spans="1:10" outlineLevel="1" x14ac:dyDescent="0.25">
      <c r="A448" s="4"/>
      <c r="B448" s="2"/>
      <c r="C448" s="2"/>
      <c r="D448" s="5"/>
      <c r="E448" s="6" t="s">
        <v>1230</v>
      </c>
      <c r="F448" s="3">
        <f>SUBTOTAL(9,F447:F447)</f>
        <v>0</v>
      </c>
      <c r="G448" s="3">
        <f>SUBTOTAL(9,G447:G447)</f>
        <v>27.31</v>
      </c>
      <c r="H448" s="3">
        <f>SUBTOTAL(9,H447:H447)</f>
        <v>31.96</v>
      </c>
      <c r="I448" s="3">
        <f>SUBTOTAL(9,I447:I447)</f>
        <v>28</v>
      </c>
      <c r="J448" s="3">
        <f>SUBTOTAL(9,J447:J447)</f>
        <v>87.27</v>
      </c>
    </row>
    <row r="449" spans="1:10" outlineLevel="2" x14ac:dyDescent="0.25">
      <c r="A449" s="4">
        <v>38</v>
      </c>
      <c r="B449" s="2" t="s">
        <v>30</v>
      </c>
      <c r="C449" s="2" t="s">
        <v>322</v>
      </c>
      <c r="D449" s="5">
        <v>705</v>
      </c>
      <c r="E449" s="2" t="s">
        <v>746</v>
      </c>
      <c r="F449" s="3">
        <v>1.81</v>
      </c>
      <c r="G449" s="3">
        <v>0</v>
      </c>
      <c r="H449" s="3">
        <v>0.59</v>
      </c>
      <c r="I449" s="3">
        <v>4.47</v>
      </c>
      <c r="J449" s="3">
        <f t="shared" si="3"/>
        <v>6.8699999999999992</v>
      </c>
    </row>
    <row r="450" spans="1:10" outlineLevel="2" x14ac:dyDescent="0.25">
      <c r="A450" s="4">
        <v>38</v>
      </c>
      <c r="B450" s="2" t="s">
        <v>30</v>
      </c>
      <c r="C450" s="2" t="s">
        <v>322</v>
      </c>
      <c r="D450" s="5">
        <v>705</v>
      </c>
      <c r="E450" s="2" t="s">
        <v>746</v>
      </c>
      <c r="F450" s="3">
        <v>56.07</v>
      </c>
      <c r="G450" s="3">
        <v>51.46</v>
      </c>
      <c r="H450" s="3">
        <v>46.78</v>
      </c>
      <c r="I450" s="3">
        <v>38.590000000000003</v>
      </c>
      <c r="J450" s="3">
        <f t="shared" ref="J450:J555" si="4">SUM(F450:I450)</f>
        <v>192.9</v>
      </c>
    </row>
    <row r="451" spans="1:10" outlineLevel="1" x14ac:dyDescent="0.25">
      <c r="A451" s="4"/>
      <c r="B451" s="2"/>
      <c r="C451" s="2"/>
      <c r="D451" s="5"/>
      <c r="E451" s="6" t="s">
        <v>1231</v>
      </c>
      <c r="F451" s="3">
        <f>SUBTOTAL(9,F449:F450)</f>
        <v>57.88</v>
      </c>
      <c r="G451" s="3">
        <f>SUBTOTAL(9,G449:G450)</f>
        <v>51.46</v>
      </c>
      <c r="H451" s="3">
        <f>SUBTOTAL(9,H449:H450)</f>
        <v>47.370000000000005</v>
      </c>
      <c r="I451" s="3">
        <f>SUBTOTAL(9,I449:I450)</f>
        <v>43.06</v>
      </c>
      <c r="J451" s="3">
        <f>SUBTOTAL(9,J449:J450)</f>
        <v>199.77</v>
      </c>
    </row>
    <row r="452" spans="1:10" outlineLevel="2" x14ac:dyDescent="0.25">
      <c r="A452" s="4">
        <v>38</v>
      </c>
      <c r="B452" s="2" t="s">
        <v>41</v>
      </c>
      <c r="C452" s="2" t="s">
        <v>323</v>
      </c>
      <c r="D452" s="5">
        <v>705</v>
      </c>
      <c r="E452" s="2" t="s">
        <v>747</v>
      </c>
      <c r="F452" s="3">
        <v>5</v>
      </c>
      <c r="G452" s="3">
        <v>14.37</v>
      </c>
      <c r="H452" s="3">
        <v>3</v>
      </c>
      <c r="I452" s="3">
        <v>3</v>
      </c>
      <c r="J452" s="3">
        <f t="shared" si="4"/>
        <v>25.369999999999997</v>
      </c>
    </row>
    <row r="453" spans="1:10" outlineLevel="1" x14ac:dyDescent="0.25">
      <c r="A453" s="4"/>
      <c r="B453" s="2"/>
      <c r="C453" s="2"/>
      <c r="D453" s="5"/>
      <c r="E453" s="6" t="s">
        <v>1232</v>
      </c>
      <c r="F453" s="3">
        <f>SUBTOTAL(9,F452:F452)</f>
        <v>5</v>
      </c>
      <c r="G453" s="3">
        <f>SUBTOTAL(9,G452:G452)</f>
        <v>14.37</v>
      </c>
      <c r="H453" s="3">
        <f>SUBTOTAL(9,H452:H452)</f>
        <v>3</v>
      </c>
      <c r="I453" s="3">
        <f>SUBTOTAL(9,I452:I452)</f>
        <v>3</v>
      </c>
      <c r="J453" s="3">
        <f>SUBTOTAL(9,J452:J452)</f>
        <v>25.369999999999997</v>
      </c>
    </row>
    <row r="454" spans="1:10" outlineLevel="2" x14ac:dyDescent="0.25">
      <c r="A454" s="4">
        <v>38</v>
      </c>
      <c r="B454" s="2" t="s">
        <v>49</v>
      </c>
      <c r="C454" s="2" t="s">
        <v>324</v>
      </c>
      <c r="D454" s="5">
        <v>715</v>
      </c>
      <c r="E454" s="2" t="s">
        <v>748</v>
      </c>
      <c r="F454" s="3">
        <v>10.91</v>
      </c>
      <c r="G454" s="3">
        <v>16.559999999999999</v>
      </c>
      <c r="H454" s="3">
        <v>19.559999999999999</v>
      </c>
      <c r="I454" s="3">
        <v>12.76</v>
      </c>
      <c r="J454" s="3">
        <f t="shared" si="4"/>
        <v>59.79</v>
      </c>
    </row>
    <row r="455" spans="1:10" outlineLevel="1" x14ac:dyDescent="0.25">
      <c r="A455" s="4"/>
      <c r="B455" s="2"/>
      <c r="C455" s="2"/>
      <c r="D455" s="5"/>
      <c r="E455" s="6" t="s">
        <v>1233</v>
      </c>
      <c r="F455" s="3">
        <f>SUBTOTAL(9,F454:F454)</f>
        <v>10.91</v>
      </c>
      <c r="G455" s="3">
        <f>SUBTOTAL(9,G454:G454)</f>
        <v>16.559999999999999</v>
      </c>
      <c r="H455" s="3">
        <f>SUBTOTAL(9,H454:H454)</f>
        <v>19.559999999999999</v>
      </c>
      <c r="I455" s="3">
        <f>SUBTOTAL(9,I454:I454)</f>
        <v>12.76</v>
      </c>
      <c r="J455" s="3">
        <f>SUBTOTAL(9,J454:J454)</f>
        <v>59.79</v>
      </c>
    </row>
    <row r="456" spans="1:10" outlineLevel="2" x14ac:dyDescent="0.25">
      <c r="A456" s="4">
        <v>38</v>
      </c>
      <c r="B456" s="2" t="s">
        <v>26</v>
      </c>
      <c r="C456" s="2" t="s">
        <v>325</v>
      </c>
      <c r="D456" s="5">
        <v>705</v>
      </c>
      <c r="E456" s="2" t="s">
        <v>749</v>
      </c>
      <c r="F456" s="3">
        <v>0</v>
      </c>
      <c r="G456" s="3">
        <v>3.78</v>
      </c>
      <c r="H456" s="3">
        <v>2</v>
      </c>
      <c r="I456" s="3">
        <v>0</v>
      </c>
      <c r="J456" s="3">
        <f t="shared" si="4"/>
        <v>5.7799999999999994</v>
      </c>
    </row>
    <row r="457" spans="1:10" outlineLevel="2" x14ac:dyDescent="0.25">
      <c r="A457" s="4">
        <v>38</v>
      </c>
      <c r="B457" s="2" t="s">
        <v>26</v>
      </c>
      <c r="C457" s="2" t="s">
        <v>325</v>
      </c>
      <c r="D457" s="5">
        <v>705</v>
      </c>
      <c r="E457" s="2" t="s">
        <v>749</v>
      </c>
      <c r="F457" s="3">
        <v>30.96</v>
      </c>
      <c r="G457" s="3">
        <v>32.24</v>
      </c>
      <c r="H457" s="3">
        <v>40.47</v>
      </c>
      <c r="I457" s="3">
        <v>31.38</v>
      </c>
      <c r="J457" s="3">
        <f t="shared" si="4"/>
        <v>135.05000000000001</v>
      </c>
    </row>
    <row r="458" spans="1:10" outlineLevel="1" x14ac:dyDescent="0.25">
      <c r="A458" s="4"/>
      <c r="B458" s="2"/>
      <c r="C458" s="2"/>
      <c r="D458" s="5"/>
      <c r="E458" s="6" t="s">
        <v>1234</v>
      </c>
      <c r="F458" s="3">
        <f>SUBTOTAL(9,F456:F457)</f>
        <v>30.96</v>
      </c>
      <c r="G458" s="3">
        <f>SUBTOTAL(9,G456:G457)</f>
        <v>36.020000000000003</v>
      </c>
      <c r="H458" s="3">
        <f>SUBTOTAL(9,H456:H457)</f>
        <v>42.47</v>
      </c>
      <c r="I458" s="3">
        <f>SUBTOTAL(9,I456:I457)</f>
        <v>31.38</v>
      </c>
      <c r="J458" s="3">
        <f>SUBTOTAL(9,J456:J457)</f>
        <v>140.83000000000001</v>
      </c>
    </row>
    <row r="459" spans="1:10" outlineLevel="2" x14ac:dyDescent="0.25">
      <c r="A459" s="4">
        <v>39</v>
      </c>
      <c r="B459" s="2" t="s">
        <v>30</v>
      </c>
      <c r="C459" s="2" t="s">
        <v>326</v>
      </c>
      <c r="D459" s="5">
        <v>705</v>
      </c>
      <c r="E459" s="2" t="s">
        <v>750</v>
      </c>
      <c r="F459" s="3">
        <v>46.25</v>
      </c>
      <c r="G459" s="3">
        <v>56.02</v>
      </c>
      <c r="H459" s="3">
        <v>42.94</v>
      </c>
      <c r="I459" s="3">
        <v>74.099999999999994</v>
      </c>
      <c r="J459" s="3">
        <f t="shared" si="4"/>
        <v>219.31</v>
      </c>
    </row>
    <row r="460" spans="1:10" outlineLevel="1" x14ac:dyDescent="0.25">
      <c r="A460" s="4"/>
      <c r="B460" s="2"/>
      <c r="C460" s="2"/>
      <c r="D460" s="5"/>
      <c r="E460" s="6" t="s">
        <v>1235</v>
      </c>
      <c r="F460" s="3">
        <f>SUBTOTAL(9,F459:F459)</f>
        <v>46.25</v>
      </c>
      <c r="G460" s="3">
        <f>SUBTOTAL(9,G459:G459)</f>
        <v>56.02</v>
      </c>
      <c r="H460" s="3">
        <f>SUBTOTAL(9,H459:H459)</f>
        <v>42.94</v>
      </c>
      <c r="I460" s="3">
        <f>SUBTOTAL(9,I459:I459)</f>
        <v>74.099999999999994</v>
      </c>
      <c r="J460" s="3">
        <f>SUBTOTAL(9,J459:J459)</f>
        <v>219.31</v>
      </c>
    </row>
    <row r="461" spans="1:10" outlineLevel="2" x14ac:dyDescent="0.25">
      <c r="A461" s="4">
        <v>39</v>
      </c>
      <c r="B461" s="2" t="s">
        <v>41</v>
      </c>
      <c r="C461" s="2" t="s">
        <v>327</v>
      </c>
      <c r="D461" s="5">
        <v>705</v>
      </c>
      <c r="E461" s="2" t="s">
        <v>751</v>
      </c>
      <c r="F461" s="3">
        <v>24</v>
      </c>
      <c r="G461" s="3">
        <v>20</v>
      </c>
      <c r="H461" s="3">
        <v>23.72</v>
      </c>
      <c r="I461" s="3">
        <v>11</v>
      </c>
      <c r="J461" s="3">
        <f t="shared" si="4"/>
        <v>78.72</v>
      </c>
    </row>
    <row r="462" spans="1:10" outlineLevel="1" x14ac:dyDescent="0.25">
      <c r="A462" s="4"/>
      <c r="B462" s="2"/>
      <c r="C462" s="2"/>
      <c r="D462" s="5"/>
      <c r="E462" s="6" t="s">
        <v>1236</v>
      </c>
      <c r="F462" s="3">
        <f>SUBTOTAL(9,F461:F461)</f>
        <v>24</v>
      </c>
      <c r="G462" s="3">
        <f>SUBTOTAL(9,G461:G461)</f>
        <v>20</v>
      </c>
      <c r="H462" s="3">
        <f>SUBTOTAL(9,H461:H461)</f>
        <v>23.72</v>
      </c>
      <c r="I462" s="3">
        <f>SUBTOTAL(9,I461:I461)</f>
        <v>11</v>
      </c>
      <c r="J462" s="3">
        <f>SUBTOTAL(9,J461:J461)</f>
        <v>78.72</v>
      </c>
    </row>
    <row r="463" spans="1:10" outlineLevel="2" x14ac:dyDescent="0.25">
      <c r="A463" s="4">
        <v>39</v>
      </c>
      <c r="B463" s="2" t="s">
        <v>49</v>
      </c>
      <c r="C463" s="2" t="s">
        <v>328</v>
      </c>
      <c r="D463" s="5">
        <v>705</v>
      </c>
      <c r="E463" s="2" t="s">
        <v>752</v>
      </c>
      <c r="F463" s="3">
        <v>10.67</v>
      </c>
      <c r="G463" s="3">
        <v>8.9700000000000006</v>
      </c>
      <c r="H463" s="3">
        <v>12</v>
      </c>
      <c r="I463" s="3">
        <v>11.56</v>
      </c>
      <c r="J463" s="3">
        <f t="shared" si="4"/>
        <v>43.2</v>
      </c>
    </row>
    <row r="464" spans="1:10" outlineLevel="1" x14ac:dyDescent="0.25">
      <c r="A464" s="4"/>
      <c r="B464" s="2"/>
      <c r="C464" s="2"/>
      <c r="D464" s="5"/>
      <c r="E464" s="6" t="s">
        <v>1237</v>
      </c>
      <c r="F464" s="3">
        <f>SUBTOTAL(9,F463:F463)</f>
        <v>10.67</v>
      </c>
      <c r="G464" s="3">
        <f>SUBTOTAL(9,G463:G463)</f>
        <v>8.9700000000000006</v>
      </c>
      <c r="H464" s="3">
        <f>SUBTOTAL(9,H463:H463)</f>
        <v>12</v>
      </c>
      <c r="I464" s="3">
        <f>SUBTOTAL(9,I463:I463)</f>
        <v>11.56</v>
      </c>
      <c r="J464" s="3">
        <f>SUBTOTAL(9,J463:J463)</f>
        <v>43.2</v>
      </c>
    </row>
    <row r="465" spans="1:10" outlineLevel="2" x14ac:dyDescent="0.25">
      <c r="A465" s="4">
        <v>39</v>
      </c>
      <c r="B465" s="2" t="s">
        <v>26</v>
      </c>
      <c r="C465" s="2" t="s">
        <v>329</v>
      </c>
      <c r="D465" s="5">
        <v>705</v>
      </c>
      <c r="E465" s="2" t="s">
        <v>753</v>
      </c>
      <c r="F465" s="3">
        <v>3.63</v>
      </c>
      <c r="G465" s="3">
        <v>6.24</v>
      </c>
      <c r="H465" s="3">
        <v>8.2899999999999991</v>
      </c>
      <c r="I465" s="3">
        <v>6.27</v>
      </c>
      <c r="J465" s="3">
        <f t="shared" si="4"/>
        <v>24.43</v>
      </c>
    </row>
    <row r="466" spans="1:10" outlineLevel="1" x14ac:dyDescent="0.25">
      <c r="A466" s="4"/>
      <c r="B466" s="2"/>
      <c r="C466" s="2"/>
      <c r="D466" s="5"/>
      <c r="E466" s="6" t="s">
        <v>1238</v>
      </c>
      <c r="F466" s="3">
        <f>SUBTOTAL(9,F465:F465)</f>
        <v>3.63</v>
      </c>
      <c r="G466" s="3">
        <f>SUBTOTAL(9,G465:G465)</f>
        <v>6.24</v>
      </c>
      <c r="H466" s="3">
        <f>SUBTOTAL(9,H465:H465)</f>
        <v>8.2899999999999991</v>
      </c>
      <c r="I466" s="3">
        <f>SUBTOTAL(9,I465:I465)</f>
        <v>6.27</v>
      </c>
      <c r="J466" s="3">
        <f>SUBTOTAL(9,J465:J465)</f>
        <v>24.43</v>
      </c>
    </row>
    <row r="467" spans="1:10" outlineLevel="2" x14ac:dyDescent="0.25">
      <c r="A467" s="4">
        <v>40</v>
      </c>
      <c r="B467" s="2" t="s">
        <v>41</v>
      </c>
      <c r="C467" s="2" t="s">
        <v>330</v>
      </c>
      <c r="D467" s="5">
        <v>705</v>
      </c>
      <c r="E467" s="2" t="s">
        <v>754</v>
      </c>
      <c r="F467" s="3">
        <v>76.489999999999995</v>
      </c>
      <c r="G467" s="3">
        <v>73.489999999999995</v>
      </c>
      <c r="H467" s="3">
        <v>93.12</v>
      </c>
      <c r="I467" s="3">
        <v>63</v>
      </c>
      <c r="J467" s="3">
        <f t="shared" si="4"/>
        <v>306.10000000000002</v>
      </c>
    </row>
    <row r="468" spans="1:10" outlineLevel="1" x14ac:dyDescent="0.25">
      <c r="A468" s="4"/>
      <c r="B468" s="2"/>
      <c r="C468" s="2"/>
      <c r="D468" s="5"/>
      <c r="E468" s="6" t="s">
        <v>1239</v>
      </c>
      <c r="F468" s="3">
        <f>SUBTOTAL(9,F467:F467)</f>
        <v>76.489999999999995</v>
      </c>
      <c r="G468" s="3">
        <f>SUBTOTAL(9,G467:G467)</f>
        <v>73.489999999999995</v>
      </c>
      <c r="H468" s="3">
        <f>SUBTOTAL(9,H467:H467)</f>
        <v>93.12</v>
      </c>
      <c r="I468" s="3">
        <f>SUBTOTAL(9,I467:I467)</f>
        <v>63</v>
      </c>
      <c r="J468" s="3">
        <f>SUBTOTAL(9,J467:J467)</f>
        <v>306.10000000000002</v>
      </c>
    </row>
    <row r="469" spans="1:10" outlineLevel="2" x14ac:dyDescent="0.25">
      <c r="A469" s="4">
        <v>40</v>
      </c>
      <c r="B469" s="2" t="s">
        <v>49</v>
      </c>
      <c r="C469" s="2" t="s">
        <v>331</v>
      </c>
      <c r="D469" s="5">
        <v>705</v>
      </c>
      <c r="E469" s="2" t="s">
        <v>755</v>
      </c>
      <c r="F469" s="3">
        <v>1</v>
      </c>
      <c r="G469" s="3">
        <v>2</v>
      </c>
      <c r="H469" s="3">
        <v>2</v>
      </c>
      <c r="I469" s="3">
        <v>0</v>
      </c>
      <c r="J469" s="3">
        <f t="shared" si="4"/>
        <v>5</v>
      </c>
    </row>
    <row r="470" spans="1:10" outlineLevel="2" x14ac:dyDescent="0.25">
      <c r="A470" s="4">
        <v>40</v>
      </c>
      <c r="B470" s="2" t="s">
        <v>49</v>
      </c>
      <c r="C470" s="2" t="s">
        <v>331</v>
      </c>
      <c r="D470" s="5">
        <v>705</v>
      </c>
      <c r="E470" s="2" t="s">
        <v>755</v>
      </c>
      <c r="F470" s="3">
        <v>85.8</v>
      </c>
      <c r="G470" s="3">
        <v>78.62</v>
      </c>
      <c r="H470" s="3">
        <v>91.76</v>
      </c>
      <c r="I470" s="3">
        <v>75.489999999999995</v>
      </c>
      <c r="J470" s="3">
        <f t="shared" si="4"/>
        <v>331.67</v>
      </c>
    </row>
    <row r="471" spans="1:10" outlineLevel="1" x14ac:dyDescent="0.25">
      <c r="A471" s="4"/>
      <c r="B471" s="2"/>
      <c r="C471" s="2"/>
      <c r="D471" s="5"/>
      <c r="E471" s="6" t="s">
        <v>1240</v>
      </c>
      <c r="F471" s="3">
        <f>SUBTOTAL(9,F469:F470)</f>
        <v>86.8</v>
      </c>
      <c r="G471" s="3">
        <f>SUBTOTAL(9,G469:G470)</f>
        <v>80.62</v>
      </c>
      <c r="H471" s="3">
        <f>SUBTOTAL(9,H469:H470)</f>
        <v>93.76</v>
      </c>
      <c r="I471" s="3">
        <f>SUBTOTAL(9,I469:I470)</f>
        <v>75.489999999999995</v>
      </c>
      <c r="J471" s="3">
        <f>SUBTOTAL(9,J469:J470)</f>
        <v>336.67</v>
      </c>
    </row>
    <row r="472" spans="1:10" outlineLevel="2" x14ac:dyDescent="0.25">
      <c r="A472" s="4">
        <v>40</v>
      </c>
      <c r="B472" s="2" t="s">
        <v>33</v>
      </c>
      <c r="C472" s="2" t="s">
        <v>332</v>
      </c>
      <c r="D472" s="5">
        <v>705</v>
      </c>
      <c r="E472" s="2" t="s">
        <v>756</v>
      </c>
      <c r="F472" s="3">
        <v>0.9</v>
      </c>
      <c r="G472" s="3">
        <v>0</v>
      </c>
      <c r="H472" s="3">
        <v>0</v>
      </c>
      <c r="I472" s="3">
        <v>0</v>
      </c>
      <c r="J472" s="3">
        <f t="shared" si="4"/>
        <v>0.9</v>
      </c>
    </row>
    <row r="473" spans="1:10" outlineLevel="2" x14ac:dyDescent="0.25">
      <c r="A473" s="4">
        <v>40</v>
      </c>
      <c r="B473" s="2" t="s">
        <v>33</v>
      </c>
      <c r="C473" s="2" t="s">
        <v>332</v>
      </c>
      <c r="D473" s="5">
        <v>705</v>
      </c>
      <c r="E473" s="2" t="s">
        <v>756</v>
      </c>
      <c r="F473" s="3">
        <v>1.1200000000000001</v>
      </c>
      <c r="G473" s="3">
        <v>1</v>
      </c>
      <c r="H473" s="3">
        <v>4.63</v>
      </c>
      <c r="I473" s="3">
        <v>5.0999999999999996</v>
      </c>
      <c r="J473" s="3">
        <f t="shared" si="4"/>
        <v>11.85</v>
      </c>
    </row>
    <row r="474" spans="1:10" outlineLevel="2" x14ac:dyDescent="0.25">
      <c r="A474" s="4">
        <v>40</v>
      </c>
      <c r="B474" s="2" t="s">
        <v>33</v>
      </c>
      <c r="C474" s="2" t="s">
        <v>332</v>
      </c>
      <c r="D474" s="5">
        <v>705</v>
      </c>
      <c r="E474" s="2" t="s">
        <v>756</v>
      </c>
      <c r="F474" s="3">
        <v>53.54</v>
      </c>
      <c r="G474" s="3">
        <v>53.39</v>
      </c>
      <c r="H474" s="3">
        <v>41</v>
      </c>
      <c r="I474" s="3">
        <v>61.05</v>
      </c>
      <c r="J474" s="3">
        <f t="shared" si="4"/>
        <v>208.98000000000002</v>
      </c>
    </row>
    <row r="475" spans="1:10" outlineLevel="1" x14ac:dyDescent="0.25">
      <c r="A475" s="4"/>
      <c r="B475" s="2"/>
      <c r="C475" s="2"/>
      <c r="D475" s="5"/>
      <c r="E475" s="6" t="s">
        <v>1241</v>
      </c>
      <c r="F475" s="3">
        <f>SUBTOTAL(9,F472:F474)</f>
        <v>55.56</v>
      </c>
      <c r="G475" s="3">
        <f>SUBTOTAL(9,G472:G474)</f>
        <v>54.39</v>
      </c>
      <c r="H475" s="3">
        <f>SUBTOTAL(9,H472:H474)</f>
        <v>45.63</v>
      </c>
      <c r="I475" s="3">
        <f>SUBTOTAL(9,I472:I474)</f>
        <v>66.149999999999991</v>
      </c>
      <c r="J475" s="3">
        <f>SUBTOTAL(9,J472:J474)</f>
        <v>221.73000000000002</v>
      </c>
    </row>
    <row r="476" spans="1:10" outlineLevel="2" x14ac:dyDescent="0.25">
      <c r="A476" s="4">
        <v>40</v>
      </c>
      <c r="B476" s="2" t="s">
        <v>75</v>
      </c>
      <c r="C476" s="2" t="s">
        <v>13</v>
      </c>
      <c r="D476" s="5">
        <v>705</v>
      </c>
      <c r="E476" s="2" t="s">
        <v>757</v>
      </c>
      <c r="F476" s="3">
        <v>0</v>
      </c>
      <c r="G476" s="3">
        <v>0</v>
      </c>
      <c r="H476" s="3">
        <v>0.94</v>
      </c>
      <c r="I476" s="3">
        <v>2</v>
      </c>
      <c r="J476" s="3">
        <f t="shared" si="4"/>
        <v>2.94</v>
      </c>
    </row>
    <row r="477" spans="1:10" outlineLevel="2" x14ac:dyDescent="0.25">
      <c r="A477" s="4">
        <v>40</v>
      </c>
      <c r="B477" s="2" t="s">
        <v>75</v>
      </c>
      <c r="C477" s="2" t="s">
        <v>13</v>
      </c>
      <c r="D477" s="5">
        <v>705</v>
      </c>
      <c r="E477" s="2" t="s">
        <v>757</v>
      </c>
      <c r="F477" s="3">
        <v>21.06</v>
      </c>
      <c r="G477" s="3">
        <v>24.2</v>
      </c>
      <c r="H477" s="3">
        <v>17.34</v>
      </c>
      <c r="I477" s="3">
        <v>21</v>
      </c>
      <c r="J477" s="3">
        <f t="shared" si="4"/>
        <v>83.6</v>
      </c>
    </row>
    <row r="478" spans="1:10" outlineLevel="1" x14ac:dyDescent="0.25">
      <c r="A478" s="4"/>
      <c r="B478" s="2"/>
      <c r="C478" s="2"/>
      <c r="D478" s="5"/>
      <c r="E478" s="6" t="s">
        <v>1242</v>
      </c>
      <c r="F478" s="3">
        <f>SUBTOTAL(9,F476:F477)</f>
        <v>21.06</v>
      </c>
      <c r="G478" s="3">
        <f>SUBTOTAL(9,G476:G477)</f>
        <v>24.2</v>
      </c>
      <c r="H478" s="3">
        <f>SUBTOTAL(9,H476:H477)</f>
        <v>18.28</v>
      </c>
      <c r="I478" s="3">
        <f>SUBTOTAL(9,I476:I477)</f>
        <v>23</v>
      </c>
      <c r="J478" s="3">
        <f>SUBTOTAL(9,J476:J477)</f>
        <v>86.539999999999992</v>
      </c>
    </row>
    <row r="479" spans="1:10" outlineLevel="2" x14ac:dyDescent="0.25">
      <c r="A479" s="4">
        <v>40</v>
      </c>
      <c r="B479" s="2" t="s">
        <v>85</v>
      </c>
      <c r="C479" s="2" t="s">
        <v>333</v>
      </c>
      <c r="D479" s="5">
        <v>705</v>
      </c>
      <c r="E479" s="2" t="s">
        <v>758</v>
      </c>
      <c r="F479" s="3">
        <v>15.96</v>
      </c>
      <c r="G479" s="3">
        <v>19.850000000000001</v>
      </c>
      <c r="H479" s="3">
        <v>18.829999999999998</v>
      </c>
      <c r="I479" s="3">
        <v>28.68</v>
      </c>
      <c r="J479" s="3">
        <f t="shared" si="4"/>
        <v>83.32</v>
      </c>
    </row>
    <row r="480" spans="1:10" outlineLevel="1" x14ac:dyDescent="0.25">
      <c r="A480" s="4"/>
      <c r="B480" s="2"/>
      <c r="C480" s="2"/>
      <c r="D480" s="5"/>
      <c r="E480" s="6" t="s">
        <v>1243</v>
      </c>
      <c r="F480" s="3">
        <f>SUBTOTAL(9,F479:F479)</f>
        <v>15.96</v>
      </c>
      <c r="G480" s="3">
        <f>SUBTOTAL(9,G479:G479)</f>
        <v>19.850000000000001</v>
      </c>
      <c r="H480" s="3">
        <f>SUBTOTAL(9,H479:H479)</f>
        <v>18.829999999999998</v>
      </c>
      <c r="I480" s="3">
        <f>SUBTOTAL(9,I479:I479)</f>
        <v>28.68</v>
      </c>
      <c r="J480" s="3">
        <f>SUBTOTAL(9,J479:J479)</f>
        <v>83.32</v>
      </c>
    </row>
    <row r="481" spans="1:10" outlineLevel="2" x14ac:dyDescent="0.25">
      <c r="A481" s="4">
        <v>40</v>
      </c>
      <c r="B481" s="2" t="s">
        <v>55</v>
      </c>
      <c r="C481" s="2" t="s">
        <v>334</v>
      </c>
      <c r="D481" s="5">
        <v>705</v>
      </c>
      <c r="E481" s="2" t="s">
        <v>759</v>
      </c>
      <c r="F481" s="3">
        <v>0</v>
      </c>
      <c r="G481" s="3">
        <v>1</v>
      </c>
      <c r="H481" s="3">
        <v>0</v>
      </c>
      <c r="I481" s="3">
        <v>0</v>
      </c>
      <c r="J481" s="3">
        <f t="shared" si="4"/>
        <v>1</v>
      </c>
    </row>
    <row r="482" spans="1:10" outlineLevel="2" x14ac:dyDescent="0.25">
      <c r="A482" s="4">
        <v>40</v>
      </c>
      <c r="B482" s="2" t="s">
        <v>55</v>
      </c>
      <c r="C482" s="2" t="s">
        <v>334</v>
      </c>
      <c r="D482" s="5">
        <v>705</v>
      </c>
      <c r="E482" s="2" t="s">
        <v>759</v>
      </c>
      <c r="F482" s="3">
        <v>54.02</v>
      </c>
      <c r="G482" s="3">
        <v>61.32</v>
      </c>
      <c r="H482" s="3">
        <v>58.9</v>
      </c>
      <c r="I482" s="3">
        <v>48.46</v>
      </c>
      <c r="J482" s="3">
        <f t="shared" si="4"/>
        <v>222.70000000000002</v>
      </c>
    </row>
    <row r="483" spans="1:10" outlineLevel="1" x14ac:dyDescent="0.25">
      <c r="A483" s="4"/>
      <c r="B483" s="2"/>
      <c r="C483" s="2"/>
      <c r="D483" s="5"/>
      <c r="E483" s="6" t="s">
        <v>1244</v>
      </c>
      <c r="F483" s="3">
        <f>SUBTOTAL(9,F481:F482)</f>
        <v>54.02</v>
      </c>
      <c r="G483" s="3">
        <f>SUBTOTAL(9,G481:G482)</f>
        <v>62.32</v>
      </c>
      <c r="H483" s="3">
        <f>SUBTOTAL(9,H481:H482)</f>
        <v>58.9</v>
      </c>
      <c r="I483" s="3">
        <f>SUBTOTAL(9,I481:I482)</f>
        <v>48.46</v>
      </c>
      <c r="J483" s="3">
        <f>SUBTOTAL(9,J481:J482)</f>
        <v>223.70000000000002</v>
      </c>
    </row>
    <row r="484" spans="1:10" outlineLevel="2" x14ac:dyDescent="0.25">
      <c r="A484" s="4">
        <v>40</v>
      </c>
      <c r="B484" s="2" t="s">
        <v>36</v>
      </c>
      <c r="C484" s="2" t="s">
        <v>335</v>
      </c>
      <c r="D484" s="5">
        <v>715</v>
      </c>
      <c r="E484" s="2" t="s">
        <v>760</v>
      </c>
      <c r="F484" s="3">
        <v>9.4499999999999993</v>
      </c>
      <c r="G484" s="3">
        <v>8.5</v>
      </c>
      <c r="H484" s="3">
        <v>14.58</v>
      </c>
      <c r="I484" s="3">
        <v>12</v>
      </c>
      <c r="J484" s="3">
        <f t="shared" si="4"/>
        <v>44.53</v>
      </c>
    </row>
    <row r="485" spans="1:10" outlineLevel="1" x14ac:dyDescent="0.25">
      <c r="A485" s="4"/>
      <c r="B485" s="2"/>
      <c r="C485" s="2"/>
      <c r="D485" s="5"/>
      <c r="E485" s="6" t="s">
        <v>1245</v>
      </c>
      <c r="F485" s="3">
        <f>SUBTOTAL(9,F484:F484)</f>
        <v>9.4499999999999993</v>
      </c>
      <c r="G485" s="3">
        <f>SUBTOTAL(9,G484:G484)</f>
        <v>8.5</v>
      </c>
      <c r="H485" s="3">
        <f>SUBTOTAL(9,H484:H484)</f>
        <v>14.58</v>
      </c>
      <c r="I485" s="3">
        <f>SUBTOTAL(9,I484:I484)</f>
        <v>12</v>
      </c>
      <c r="J485" s="3">
        <f>SUBTOTAL(9,J484:J484)</f>
        <v>44.53</v>
      </c>
    </row>
    <row r="486" spans="1:10" outlineLevel="2" x14ac:dyDescent="0.25">
      <c r="A486" s="4">
        <v>40</v>
      </c>
      <c r="B486" s="2" t="s">
        <v>79</v>
      </c>
      <c r="C486" s="2" t="s">
        <v>336</v>
      </c>
      <c r="D486" s="5">
        <v>705</v>
      </c>
      <c r="E486" s="2" t="s">
        <v>761</v>
      </c>
      <c r="F486" s="3">
        <v>142.30000000000001</v>
      </c>
      <c r="G486" s="3">
        <v>166.67</v>
      </c>
      <c r="H486" s="3">
        <v>173.46</v>
      </c>
      <c r="I486" s="3">
        <v>136.28</v>
      </c>
      <c r="J486" s="3">
        <f t="shared" si="4"/>
        <v>618.71</v>
      </c>
    </row>
    <row r="487" spans="1:10" outlineLevel="1" x14ac:dyDescent="0.25">
      <c r="A487" s="4"/>
      <c r="B487" s="2"/>
      <c r="C487" s="2"/>
      <c r="D487" s="5"/>
      <c r="E487" s="6" t="s">
        <v>1246</v>
      </c>
      <c r="F487" s="3">
        <f>SUBTOTAL(9,F486:F486)</f>
        <v>142.30000000000001</v>
      </c>
      <c r="G487" s="3">
        <f>SUBTOTAL(9,G486:G486)</f>
        <v>166.67</v>
      </c>
      <c r="H487" s="3">
        <f>SUBTOTAL(9,H486:H486)</f>
        <v>173.46</v>
      </c>
      <c r="I487" s="3">
        <f>SUBTOTAL(9,I486:I486)</f>
        <v>136.28</v>
      </c>
      <c r="J487" s="3">
        <f>SUBTOTAL(9,J486:J486)</f>
        <v>618.71</v>
      </c>
    </row>
    <row r="488" spans="1:10" outlineLevel="2" x14ac:dyDescent="0.25">
      <c r="A488" s="4">
        <v>40</v>
      </c>
      <c r="B488" s="2" t="s">
        <v>108</v>
      </c>
      <c r="C488" s="2" t="s">
        <v>337</v>
      </c>
      <c r="D488" s="5">
        <v>715</v>
      </c>
      <c r="E488" s="2" t="s">
        <v>762</v>
      </c>
      <c r="F488" s="3">
        <v>40.11</v>
      </c>
      <c r="G488" s="3">
        <v>37.57</v>
      </c>
      <c r="H488" s="3">
        <v>36</v>
      </c>
      <c r="I488" s="3">
        <v>19.07</v>
      </c>
      <c r="J488" s="3">
        <f t="shared" si="4"/>
        <v>132.75</v>
      </c>
    </row>
    <row r="489" spans="1:10" outlineLevel="1" x14ac:dyDescent="0.25">
      <c r="A489" s="4"/>
      <c r="B489" s="2"/>
      <c r="C489" s="2"/>
      <c r="D489" s="5"/>
      <c r="E489" s="6" t="s">
        <v>1247</v>
      </c>
      <c r="F489" s="3">
        <f>SUBTOTAL(9,F488:F488)</f>
        <v>40.11</v>
      </c>
      <c r="G489" s="3">
        <f>SUBTOTAL(9,G488:G488)</f>
        <v>37.57</v>
      </c>
      <c r="H489" s="3">
        <f>SUBTOTAL(9,H488:H488)</f>
        <v>36</v>
      </c>
      <c r="I489" s="3">
        <f>SUBTOTAL(9,I488:I488)</f>
        <v>19.07</v>
      </c>
      <c r="J489" s="3">
        <f>SUBTOTAL(9,J488:J488)</f>
        <v>132.75</v>
      </c>
    </row>
    <row r="490" spans="1:10" outlineLevel="2" x14ac:dyDescent="0.25">
      <c r="A490" s="4">
        <v>40</v>
      </c>
      <c r="B490" s="2" t="s">
        <v>109</v>
      </c>
      <c r="C490" s="2" t="s">
        <v>338</v>
      </c>
      <c r="D490" s="5">
        <v>705</v>
      </c>
      <c r="E490" s="2" t="s">
        <v>763</v>
      </c>
      <c r="F490" s="3">
        <v>39.85</v>
      </c>
      <c r="G490" s="3">
        <v>35.31</v>
      </c>
      <c r="H490" s="3">
        <v>36.130000000000003</v>
      </c>
      <c r="I490" s="3">
        <v>42.62</v>
      </c>
      <c r="J490" s="3">
        <f t="shared" si="4"/>
        <v>153.91</v>
      </c>
    </row>
    <row r="491" spans="1:10" outlineLevel="1" x14ac:dyDescent="0.25">
      <c r="A491" s="4"/>
      <c r="B491" s="2"/>
      <c r="C491" s="2"/>
      <c r="D491" s="5"/>
      <c r="E491" s="6" t="s">
        <v>1248</v>
      </c>
      <c r="F491" s="3">
        <f>SUBTOTAL(9,F490:F490)</f>
        <v>39.85</v>
      </c>
      <c r="G491" s="3">
        <f>SUBTOTAL(9,G490:G490)</f>
        <v>35.31</v>
      </c>
      <c r="H491" s="3">
        <f>SUBTOTAL(9,H490:H490)</f>
        <v>36.130000000000003</v>
      </c>
      <c r="I491" s="3">
        <f>SUBTOTAL(9,I490:I490)</f>
        <v>42.62</v>
      </c>
      <c r="J491" s="3">
        <f>SUBTOTAL(9,J490:J490)</f>
        <v>153.91</v>
      </c>
    </row>
    <row r="492" spans="1:10" outlineLevel="2" x14ac:dyDescent="0.25">
      <c r="A492" s="4">
        <v>40</v>
      </c>
      <c r="B492" s="2" t="s">
        <v>110</v>
      </c>
      <c r="C492" s="2" t="s">
        <v>339</v>
      </c>
      <c r="D492" s="5">
        <v>705</v>
      </c>
      <c r="E492" s="2" t="s">
        <v>764</v>
      </c>
      <c r="F492" s="3">
        <v>15.94</v>
      </c>
      <c r="G492" s="3">
        <v>18.670000000000002</v>
      </c>
      <c r="H492" s="3">
        <v>16</v>
      </c>
      <c r="I492" s="3">
        <v>13.83</v>
      </c>
      <c r="J492" s="3">
        <f t="shared" si="4"/>
        <v>64.44</v>
      </c>
    </row>
    <row r="493" spans="1:10" outlineLevel="1" x14ac:dyDescent="0.25">
      <c r="A493" s="4"/>
      <c r="B493" s="2"/>
      <c r="C493" s="2"/>
      <c r="D493" s="5"/>
      <c r="E493" s="6" t="s">
        <v>1249</v>
      </c>
      <c r="F493" s="3">
        <f>SUBTOTAL(9,F492:F492)</f>
        <v>15.94</v>
      </c>
      <c r="G493" s="3">
        <f>SUBTOTAL(9,G492:G492)</f>
        <v>18.670000000000002</v>
      </c>
      <c r="H493" s="3">
        <f>SUBTOTAL(9,H492:H492)</f>
        <v>16</v>
      </c>
      <c r="I493" s="3">
        <f>SUBTOTAL(9,I492:I492)</f>
        <v>13.83</v>
      </c>
      <c r="J493" s="3">
        <f>SUBTOTAL(9,J492:J492)</f>
        <v>64.44</v>
      </c>
    </row>
    <row r="494" spans="1:10" outlineLevel="2" x14ac:dyDescent="0.25">
      <c r="A494" s="4">
        <v>40</v>
      </c>
      <c r="B494" s="2" t="s">
        <v>111</v>
      </c>
      <c r="C494" s="2" t="s">
        <v>340</v>
      </c>
      <c r="D494" s="5">
        <v>705</v>
      </c>
      <c r="E494" s="2" t="s">
        <v>765</v>
      </c>
      <c r="F494" s="3">
        <v>44.9</v>
      </c>
      <c r="G494" s="3">
        <v>47.43</v>
      </c>
      <c r="H494" s="3">
        <v>81.7</v>
      </c>
      <c r="I494" s="3">
        <v>43.3</v>
      </c>
      <c r="J494" s="3">
        <f t="shared" si="4"/>
        <v>217.32999999999998</v>
      </c>
    </row>
    <row r="495" spans="1:10" outlineLevel="1" x14ac:dyDescent="0.25">
      <c r="A495" s="4"/>
      <c r="B495" s="2"/>
      <c r="C495" s="2"/>
      <c r="D495" s="5"/>
      <c r="E495" s="6" t="s">
        <v>1250</v>
      </c>
      <c r="F495" s="3">
        <f>SUBTOTAL(9,F494:F494)</f>
        <v>44.9</v>
      </c>
      <c r="G495" s="3">
        <f>SUBTOTAL(9,G494:G494)</f>
        <v>47.43</v>
      </c>
      <c r="H495" s="3">
        <f>SUBTOTAL(9,H494:H494)</f>
        <v>81.7</v>
      </c>
      <c r="I495" s="3">
        <f>SUBTOTAL(9,I494:I494)</f>
        <v>43.3</v>
      </c>
      <c r="J495" s="3">
        <f>SUBTOTAL(9,J494:J494)</f>
        <v>217.32999999999998</v>
      </c>
    </row>
    <row r="496" spans="1:10" outlineLevel="2" x14ac:dyDescent="0.25">
      <c r="A496" s="4">
        <v>40</v>
      </c>
      <c r="B496" s="2" t="s">
        <v>112</v>
      </c>
      <c r="C496" s="2" t="s">
        <v>341</v>
      </c>
      <c r="D496" s="5">
        <v>715</v>
      </c>
      <c r="E496" s="2" t="s">
        <v>766</v>
      </c>
      <c r="F496" s="3">
        <v>2</v>
      </c>
      <c r="G496" s="3">
        <v>1.8</v>
      </c>
      <c r="H496" s="3">
        <v>0</v>
      </c>
      <c r="I496" s="3">
        <v>0</v>
      </c>
      <c r="J496" s="3">
        <f t="shared" si="4"/>
        <v>3.8</v>
      </c>
    </row>
    <row r="497" spans="1:10" outlineLevel="2" x14ac:dyDescent="0.25">
      <c r="A497" s="4">
        <v>40</v>
      </c>
      <c r="B497" s="2" t="s">
        <v>112</v>
      </c>
      <c r="C497" s="2" t="s">
        <v>341</v>
      </c>
      <c r="D497" s="5">
        <v>715</v>
      </c>
      <c r="E497" s="2" t="s">
        <v>766</v>
      </c>
      <c r="F497" s="3">
        <v>27.84</v>
      </c>
      <c r="G497" s="3">
        <v>28.32</v>
      </c>
      <c r="H497" s="3">
        <v>28</v>
      </c>
      <c r="I497" s="3">
        <v>12</v>
      </c>
      <c r="J497" s="3">
        <f t="shared" si="4"/>
        <v>96.16</v>
      </c>
    </row>
    <row r="498" spans="1:10" outlineLevel="1" x14ac:dyDescent="0.25">
      <c r="A498" s="4"/>
      <c r="B498" s="2"/>
      <c r="C498" s="2"/>
      <c r="D498" s="5"/>
      <c r="E498" s="6" t="s">
        <v>1251</v>
      </c>
      <c r="F498" s="3">
        <f>SUBTOTAL(9,F496:F497)</f>
        <v>29.84</v>
      </c>
      <c r="G498" s="3">
        <f>SUBTOTAL(9,G496:G497)</f>
        <v>30.12</v>
      </c>
      <c r="H498" s="3">
        <f>SUBTOTAL(9,H496:H497)</f>
        <v>28</v>
      </c>
      <c r="I498" s="3">
        <f>SUBTOTAL(9,I496:I497)</f>
        <v>12</v>
      </c>
      <c r="J498" s="3">
        <f>SUBTOTAL(9,J496:J497)</f>
        <v>99.96</v>
      </c>
    </row>
    <row r="499" spans="1:10" outlineLevel="2" x14ac:dyDescent="0.25">
      <c r="A499" s="4">
        <v>41</v>
      </c>
      <c r="B499" s="2" t="s">
        <v>30</v>
      </c>
      <c r="C499" s="2" t="s">
        <v>342</v>
      </c>
      <c r="D499" s="5">
        <v>705</v>
      </c>
      <c r="E499" s="2" t="s">
        <v>767</v>
      </c>
      <c r="F499" s="3">
        <v>0</v>
      </c>
      <c r="G499" s="3">
        <v>0</v>
      </c>
      <c r="H499" s="3">
        <v>1</v>
      </c>
      <c r="I499" s="3">
        <v>1.85</v>
      </c>
      <c r="J499" s="3">
        <f t="shared" si="4"/>
        <v>2.85</v>
      </c>
    </row>
    <row r="500" spans="1:10" outlineLevel="2" x14ac:dyDescent="0.25">
      <c r="A500" s="4">
        <v>41</v>
      </c>
      <c r="B500" s="2" t="s">
        <v>30</v>
      </c>
      <c r="C500" s="2" t="s">
        <v>342</v>
      </c>
      <c r="D500" s="5">
        <v>705</v>
      </c>
      <c r="E500" s="2" t="s">
        <v>767</v>
      </c>
      <c r="F500" s="3">
        <v>91</v>
      </c>
      <c r="G500" s="3">
        <v>78.540000000000006</v>
      </c>
      <c r="H500" s="3">
        <v>74.319999999999993</v>
      </c>
      <c r="I500" s="3">
        <v>77.73</v>
      </c>
      <c r="J500" s="3">
        <f t="shared" si="4"/>
        <v>321.59000000000003</v>
      </c>
    </row>
    <row r="501" spans="1:10" outlineLevel="1" x14ac:dyDescent="0.25">
      <c r="A501" s="4"/>
      <c r="B501" s="2"/>
      <c r="C501" s="2"/>
      <c r="D501" s="5"/>
      <c r="E501" s="6" t="s">
        <v>1252</v>
      </c>
      <c r="F501" s="3">
        <f>SUBTOTAL(9,F499:F500)</f>
        <v>91</v>
      </c>
      <c r="G501" s="3">
        <f>SUBTOTAL(9,G499:G500)</f>
        <v>78.540000000000006</v>
      </c>
      <c r="H501" s="3">
        <f>SUBTOTAL(9,H499:H500)</f>
        <v>75.319999999999993</v>
      </c>
      <c r="I501" s="3">
        <f>SUBTOTAL(9,I499:I500)</f>
        <v>79.58</v>
      </c>
      <c r="J501" s="3">
        <f>SUBTOTAL(9,J499:J500)</f>
        <v>324.44000000000005</v>
      </c>
    </row>
    <row r="502" spans="1:10" outlineLevel="2" x14ac:dyDescent="0.25">
      <c r="A502" s="4">
        <v>41</v>
      </c>
      <c r="B502" s="2" t="s">
        <v>49</v>
      </c>
      <c r="C502" s="2" t="s">
        <v>343</v>
      </c>
      <c r="D502" s="5">
        <v>705</v>
      </c>
      <c r="E502" s="2" t="s">
        <v>768</v>
      </c>
      <c r="F502" s="3">
        <v>0</v>
      </c>
      <c r="G502" s="3">
        <v>0</v>
      </c>
      <c r="H502" s="3">
        <v>0</v>
      </c>
      <c r="I502" s="3">
        <v>0.12</v>
      </c>
      <c r="J502" s="3">
        <f t="shared" si="4"/>
        <v>0.12</v>
      </c>
    </row>
    <row r="503" spans="1:10" outlineLevel="2" x14ac:dyDescent="0.25">
      <c r="A503" s="4">
        <v>41</v>
      </c>
      <c r="B503" s="2" t="s">
        <v>49</v>
      </c>
      <c r="C503" s="2" t="s">
        <v>343</v>
      </c>
      <c r="D503" s="5">
        <v>705</v>
      </c>
      <c r="E503" s="2" t="s">
        <v>768</v>
      </c>
      <c r="F503" s="3">
        <v>0</v>
      </c>
      <c r="G503" s="3">
        <v>0</v>
      </c>
      <c r="H503" s="3">
        <v>0</v>
      </c>
      <c r="I503" s="3">
        <v>1</v>
      </c>
      <c r="J503" s="3">
        <f t="shared" si="4"/>
        <v>1</v>
      </c>
    </row>
    <row r="504" spans="1:10" outlineLevel="2" x14ac:dyDescent="0.25">
      <c r="A504" s="4">
        <v>41</v>
      </c>
      <c r="B504" s="2" t="s">
        <v>49</v>
      </c>
      <c r="C504" s="2" t="s">
        <v>343</v>
      </c>
      <c r="D504" s="5">
        <v>705</v>
      </c>
      <c r="E504" s="2" t="s">
        <v>768</v>
      </c>
      <c r="F504" s="3">
        <v>0</v>
      </c>
      <c r="G504" s="3">
        <v>1</v>
      </c>
      <c r="H504" s="3">
        <v>0</v>
      </c>
      <c r="I504" s="3">
        <v>0</v>
      </c>
      <c r="J504" s="3">
        <f t="shared" si="4"/>
        <v>1</v>
      </c>
    </row>
    <row r="505" spans="1:10" outlineLevel="2" x14ac:dyDescent="0.25">
      <c r="A505" s="4">
        <v>41</v>
      </c>
      <c r="B505" s="2" t="s">
        <v>49</v>
      </c>
      <c r="C505" s="2" t="s">
        <v>343</v>
      </c>
      <c r="D505" s="5">
        <v>705</v>
      </c>
      <c r="E505" s="2" t="s">
        <v>768</v>
      </c>
      <c r="F505" s="3">
        <v>27.55</v>
      </c>
      <c r="G505" s="3">
        <v>33.049999999999997</v>
      </c>
      <c r="H505" s="3">
        <v>21.47</v>
      </c>
      <c r="I505" s="3">
        <v>24.34</v>
      </c>
      <c r="J505" s="3">
        <f t="shared" si="4"/>
        <v>106.41</v>
      </c>
    </row>
    <row r="506" spans="1:10" outlineLevel="1" x14ac:dyDescent="0.25">
      <c r="A506" s="4"/>
      <c r="B506" s="2"/>
      <c r="C506" s="2"/>
      <c r="D506" s="5"/>
      <c r="E506" s="6" t="s">
        <v>1253</v>
      </c>
      <c r="F506" s="3">
        <f>SUBTOTAL(9,F502:F505)</f>
        <v>27.55</v>
      </c>
      <c r="G506" s="3">
        <f>SUBTOTAL(9,G502:G505)</f>
        <v>34.049999999999997</v>
      </c>
      <c r="H506" s="3">
        <f>SUBTOTAL(9,H502:H505)</f>
        <v>21.47</v>
      </c>
      <c r="I506" s="3">
        <f>SUBTOTAL(9,I502:I505)</f>
        <v>25.46</v>
      </c>
      <c r="J506" s="3">
        <f>SUBTOTAL(9,J502:J505)</f>
        <v>108.53</v>
      </c>
    </row>
    <row r="507" spans="1:10" outlineLevel="2" x14ac:dyDescent="0.25">
      <c r="A507" s="4">
        <v>41</v>
      </c>
      <c r="B507" s="2" t="s">
        <v>26</v>
      </c>
      <c r="C507" s="2" t="s">
        <v>344</v>
      </c>
      <c r="D507" s="5">
        <v>705</v>
      </c>
      <c r="E507" s="2" t="s">
        <v>769</v>
      </c>
      <c r="F507" s="3">
        <v>0</v>
      </c>
      <c r="G507" s="3">
        <v>2</v>
      </c>
      <c r="H507" s="3">
        <v>0</v>
      </c>
      <c r="I507" s="3">
        <v>1</v>
      </c>
      <c r="J507" s="3">
        <f t="shared" si="4"/>
        <v>3</v>
      </c>
    </row>
    <row r="508" spans="1:10" outlineLevel="2" x14ac:dyDescent="0.25">
      <c r="A508" s="4">
        <v>41</v>
      </c>
      <c r="B508" s="2" t="s">
        <v>26</v>
      </c>
      <c r="C508" s="2" t="s">
        <v>344</v>
      </c>
      <c r="D508" s="5">
        <v>705</v>
      </c>
      <c r="E508" s="2" t="s">
        <v>769</v>
      </c>
      <c r="F508" s="3">
        <v>42.17</v>
      </c>
      <c r="G508" s="3">
        <v>35</v>
      </c>
      <c r="H508" s="3">
        <v>26.31</v>
      </c>
      <c r="I508" s="3">
        <v>41.34</v>
      </c>
      <c r="J508" s="3">
        <f t="shared" si="4"/>
        <v>144.82</v>
      </c>
    </row>
    <row r="509" spans="1:10" outlineLevel="1" x14ac:dyDescent="0.25">
      <c r="A509" s="4"/>
      <c r="B509" s="2"/>
      <c r="C509" s="2"/>
      <c r="D509" s="5"/>
      <c r="E509" s="6" t="s">
        <v>1254</v>
      </c>
      <c r="F509" s="3">
        <f>SUBTOTAL(9,F507:F508)</f>
        <v>42.17</v>
      </c>
      <c r="G509" s="3">
        <f>SUBTOTAL(9,G507:G508)</f>
        <v>37</v>
      </c>
      <c r="H509" s="3">
        <f>SUBTOTAL(9,H507:H508)</f>
        <v>26.31</v>
      </c>
      <c r="I509" s="3">
        <f>SUBTOTAL(9,I507:I508)</f>
        <v>42.34</v>
      </c>
      <c r="J509" s="3">
        <f>SUBTOTAL(9,J507:J508)</f>
        <v>147.82</v>
      </c>
    </row>
    <row r="510" spans="1:10" outlineLevel="2" x14ac:dyDescent="0.25">
      <c r="A510" s="4">
        <v>41</v>
      </c>
      <c r="B510" s="2" t="s">
        <v>96</v>
      </c>
      <c r="C510" s="2" t="s">
        <v>345</v>
      </c>
      <c r="D510" s="5">
        <v>705</v>
      </c>
      <c r="E510" s="2" t="s">
        <v>770</v>
      </c>
      <c r="F510" s="3">
        <v>0</v>
      </c>
      <c r="G510" s="3">
        <v>1.82</v>
      </c>
      <c r="H510" s="3">
        <v>6.76</v>
      </c>
      <c r="I510" s="3">
        <v>1.06</v>
      </c>
      <c r="J510" s="3">
        <f t="shared" si="4"/>
        <v>9.64</v>
      </c>
    </row>
    <row r="511" spans="1:10" outlineLevel="2" x14ac:dyDescent="0.25">
      <c r="A511" s="4">
        <v>41</v>
      </c>
      <c r="B511" s="2" t="s">
        <v>96</v>
      </c>
      <c r="C511" s="2" t="s">
        <v>345</v>
      </c>
      <c r="D511" s="5">
        <v>705</v>
      </c>
      <c r="E511" s="2" t="s">
        <v>770</v>
      </c>
      <c r="F511" s="3">
        <v>1</v>
      </c>
      <c r="G511" s="3">
        <v>1.91</v>
      </c>
      <c r="H511" s="3">
        <v>0</v>
      </c>
      <c r="I511" s="3">
        <v>0</v>
      </c>
      <c r="J511" s="3">
        <f t="shared" si="4"/>
        <v>2.91</v>
      </c>
    </row>
    <row r="512" spans="1:10" outlineLevel="2" x14ac:dyDescent="0.25">
      <c r="A512" s="4">
        <v>41</v>
      </c>
      <c r="B512" s="2" t="s">
        <v>96</v>
      </c>
      <c r="C512" s="2" t="s">
        <v>345</v>
      </c>
      <c r="D512" s="5">
        <v>705</v>
      </c>
      <c r="E512" s="2" t="s">
        <v>770</v>
      </c>
      <c r="F512" s="3">
        <v>2</v>
      </c>
      <c r="G512" s="3">
        <v>2</v>
      </c>
      <c r="H512" s="3">
        <v>2</v>
      </c>
      <c r="I512" s="3">
        <v>1</v>
      </c>
      <c r="J512" s="3">
        <f t="shared" si="4"/>
        <v>7</v>
      </c>
    </row>
    <row r="513" spans="1:10" outlineLevel="2" x14ac:dyDescent="0.25">
      <c r="A513" s="4">
        <v>41</v>
      </c>
      <c r="B513" s="2" t="s">
        <v>96</v>
      </c>
      <c r="C513" s="2" t="s">
        <v>345</v>
      </c>
      <c r="D513" s="5">
        <v>705</v>
      </c>
      <c r="E513" s="2" t="s">
        <v>770</v>
      </c>
      <c r="F513" s="3">
        <v>50.2</v>
      </c>
      <c r="G513" s="3">
        <v>48.93</v>
      </c>
      <c r="H513" s="3">
        <v>44</v>
      </c>
      <c r="I513" s="3">
        <v>45.15</v>
      </c>
      <c r="J513" s="3">
        <f t="shared" si="4"/>
        <v>188.28</v>
      </c>
    </row>
    <row r="514" spans="1:10" outlineLevel="1" x14ac:dyDescent="0.25">
      <c r="A514" s="4"/>
      <c r="B514" s="2"/>
      <c r="C514" s="2"/>
      <c r="D514" s="5"/>
      <c r="E514" s="6" t="s">
        <v>1255</v>
      </c>
      <c r="F514" s="3">
        <f>SUBTOTAL(9,F510:F513)</f>
        <v>53.2</v>
      </c>
      <c r="G514" s="3">
        <f>SUBTOTAL(9,G510:G513)</f>
        <v>54.66</v>
      </c>
      <c r="H514" s="3">
        <f>SUBTOTAL(9,H510:H513)</f>
        <v>52.76</v>
      </c>
      <c r="I514" s="3">
        <f>SUBTOTAL(9,I510:I513)</f>
        <v>47.21</v>
      </c>
      <c r="J514" s="3">
        <f>SUBTOTAL(9,J510:J513)</f>
        <v>207.83</v>
      </c>
    </row>
    <row r="515" spans="1:10" outlineLevel="2" x14ac:dyDescent="0.25">
      <c r="A515" s="4">
        <v>41</v>
      </c>
      <c r="B515" s="2" t="s">
        <v>94</v>
      </c>
      <c r="C515" s="2" t="s">
        <v>346</v>
      </c>
      <c r="D515" s="5">
        <v>705</v>
      </c>
      <c r="E515" s="2" t="s">
        <v>771</v>
      </c>
      <c r="F515" s="3">
        <v>1</v>
      </c>
      <c r="G515" s="3">
        <v>3.09</v>
      </c>
      <c r="H515" s="3">
        <v>3</v>
      </c>
      <c r="I515" s="3">
        <v>3</v>
      </c>
      <c r="J515" s="3">
        <f t="shared" si="4"/>
        <v>10.09</v>
      </c>
    </row>
    <row r="516" spans="1:10" outlineLevel="2" x14ac:dyDescent="0.25">
      <c r="A516" s="4">
        <v>41</v>
      </c>
      <c r="B516" s="2" t="s">
        <v>94</v>
      </c>
      <c r="C516" s="2" t="s">
        <v>346</v>
      </c>
      <c r="D516" s="5">
        <v>705</v>
      </c>
      <c r="E516" s="2" t="s">
        <v>771</v>
      </c>
      <c r="F516" s="3">
        <v>48</v>
      </c>
      <c r="G516" s="3">
        <v>64.069999999999993</v>
      </c>
      <c r="H516" s="3">
        <v>69.67</v>
      </c>
      <c r="I516" s="3">
        <v>62.67</v>
      </c>
      <c r="J516" s="3">
        <f t="shared" si="4"/>
        <v>244.41000000000003</v>
      </c>
    </row>
    <row r="517" spans="1:10" outlineLevel="1" x14ac:dyDescent="0.25">
      <c r="A517" s="4"/>
      <c r="B517" s="2"/>
      <c r="C517" s="2"/>
      <c r="D517" s="5"/>
      <c r="E517" s="6" t="s">
        <v>1256</v>
      </c>
      <c r="F517" s="3">
        <f>SUBTOTAL(9,F515:F516)</f>
        <v>49</v>
      </c>
      <c r="G517" s="3">
        <f>SUBTOTAL(9,G515:G516)</f>
        <v>67.16</v>
      </c>
      <c r="H517" s="3">
        <f>SUBTOTAL(9,H515:H516)</f>
        <v>72.67</v>
      </c>
      <c r="I517" s="3">
        <f>SUBTOTAL(9,I515:I516)</f>
        <v>65.67</v>
      </c>
      <c r="J517" s="3">
        <f>SUBTOTAL(9,J515:J516)</f>
        <v>254.50000000000003</v>
      </c>
    </row>
    <row r="518" spans="1:10" outlineLevel="2" x14ac:dyDescent="0.25">
      <c r="A518" s="4">
        <v>41</v>
      </c>
      <c r="B518" s="2" t="s">
        <v>113</v>
      </c>
      <c r="C518" s="2" t="s">
        <v>347</v>
      </c>
      <c r="D518" s="5">
        <v>705</v>
      </c>
      <c r="E518" s="2" t="s">
        <v>772</v>
      </c>
      <c r="F518" s="3">
        <v>1</v>
      </c>
      <c r="G518" s="3">
        <v>2.0299999999999998</v>
      </c>
      <c r="H518" s="3">
        <v>1.64</v>
      </c>
      <c r="I518" s="3">
        <v>5.24</v>
      </c>
      <c r="J518" s="3">
        <f t="shared" si="4"/>
        <v>9.91</v>
      </c>
    </row>
    <row r="519" spans="1:10" outlineLevel="2" x14ac:dyDescent="0.25">
      <c r="A519" s="4">
        <v>41</v>
      </c>
      <c r="B519" s="2" t="s">
        <v>113</v>
      </c>
      <c r="C519" s="2" t="s">
        <v>347</v>
      </c>
      <c r="D519" s="5">
        <v>705</v>
      </c>
      <c r="E519" s="2" t="s">
        <v>772</v>
      </c>
      <c r="F519" s="3">
        <v>72.31</v>
      </c>
      <c r="G519" s="3">
        <v>65.760000000000005</v>
      </c>
      <c r="H519" s="3">
        <v>50.88</v>
      </c>
      <c r="I519" s="3">
        <v>72.17</v>
      </c>
      <c r="J519" s="3">
        <f t="shared" si="4"/>
        <v>261.12</v>
      </c>
    </row>
    <row r="520" spans="1:10" outlineLevel="1" x14ac:dyDescent="0.25">
      <c r="A520" s="4"/>
      <c r="B520" s="2"/>
      <c r="C520" s="2"/>
      <c r="D520" s="5"/>
      <c r="E520" s="6" t="s">
        <v>1257</v>
      </c>
      <c r="F520" s="3">
        <f>SUBTOTAL(9,F518:F519)</f>
        <v>73.31</v>
      </c>
      <c r="G520" s="3">
        <f>SUBTOTAL(9,G518:G519)</f>
        <v>67.790000000000006</v>
      </c>
      <c r="H520" s="3">
        <f>SUBTOTAL(9,H518:H519)</f>
        <v>52.52</v>
      </c>
      <c r="I520" s="3">
        <f>SUBTOTAL(9,I518:I519)</f>
        <v>77.41</v>
      </c>
      <c r="J520" s="3">
        <f>SUBTOTAL(9,J518:J519)</f>
        <v>271.03000000000003</v>
      </c>
    </row>
    <row r="521" spans="1:10" outlineLevel="2" x14ac:dyDescent="0.25">
      <c r="A521" s="4">
        <v>41</v>
      </c>
      <c r="B521" s="2" t="s">
        <v>48</v>
      </c>
      <c r="C521" s="2" t="s">
        <v>348</v>
      </c>
      <c r="D521" s="5">
        <v>705</v>
      </c>
      <c r="E521" s="2" t="s">
        <v>773</v>
      </c>
      <c r="F521" s="3">
        <v>10.86</v>
      </c>
      <c r="G521" s="3">
        <v>14</v>
      </c>
      <c r="H521" s="3">
        <v>15</v>
      </c>
      <c r="I521" s="3">
        <v>14.22</v>
      </c>
      <c r="J521" s="3">
        <f t="shared" si="4"/>
        <v>54.08</v>
      </c>
    </row>
    <row r="522" spans="1:10" outlineLevel="1" x14ac:dyDescent="0.25">
      <c r="A522" s="4"/>
      <c r="B522" s="2"/>
      <c r="C522" s="2"/>
      <c r="D522" s="5"/>
      <c r="E522" s="6" t="s">
        <v>1258</v>
      </c>
      <c r="F522" s="3">
        <f>SUBTOTAL(9,F521:F521)</f>
        <v>10.86</v>
      </c>
      <c r="G522" s="3">
        <f>SUBTOTAL(9,G521:G521)</f>
        <v>14</v>
      </c>
      <c r="H522" s="3">
        <f>SUBTOTAL(9,H521:H521)</f>
        <v>15</v>
      </c>
      <c r="I522" s="3">
        <f>SUBTOTAL(9,I521:I521)</f>
        <v>14.22</v>
      </c>
      <c r="J522" s="3">
        <f>SUBTOTAL(9,J521:J521)</f>
        <v>54.08</v>
      </c>
    </row>
    <row r="523" spans="1:10" outlineLevel="2" x14ac:dyDescent="0.25">
      <c r="A523" s="4">
        <v>41</v>
      </c>
      <c r="B523" s="2" t="s">
        <v>114</v>
      </c>
      <c r="C523" s="2" t="s">
        <v>349</v>
      </c>
      <c r="D523" s="5">
        <v>705</v>
      </c>
      <c r="E523" s="2" t="s">
        <v>774</v>
      </c>
      <c r="F523" s="3">
        <v>14.7</v>
      </c>
      <c r="G523" s="3">
        <v>24.46</v>
      </c>
      <c r="H523" s="3">
        <v>21</v>
      </c>
      <c r="I523" s="3">
        <v>22</v>
      </c>
      <c r="J523" s="3">
        <f t="shared" si="4"/>
        <v>82.16</v>
      </c>
    </row>
    <row r="524" spans="1:10" outlineLevel="1" x14ac:dyDescent="0.25">
      <c r="A524" s="4"/>
      <c r="B524" s="2"/>
      <c r="C524" s="2"/>
      <c r="D524" s="5"/>
      <c r="E524" s="6" t="s">
        <v>1259</v>
      </c>
      <c r="F524" s="3">
        <f>SUBTOTAL(9,F523:F523)</f>
        <v>14.7</v>
      </c>
      <c r="G524" s="3">
        <f>SUBTOTAL(9,G523:G523)</f>
        <v>24.46</v>
      </c>
      <c r="H524" s="3">
        <f>SUBTOTAL(9,H523:H523)</f>
        <v>21</v>
      </c>
      <c r="I524" s="3">
        <f>SUBTOTAL(9,I523:I523)</f>
        <v>22</v>
      </c>
      <c r="J524" s="3">
        <f>SUBTOTAL(9,J523:J523)</f>
        <v>82.16</v>
      </c>
    </row>
    <row r="525" spans="1:10" outlineLevel="2" x14ac:dyDescent="0.25">
      <c r="A525" s="4">
        <v>42</v>
      </c>
      <c r="B525" s="2" t="s">
        <v>30</v>
      </c>
      <c r="C525" s="2" t="s">
        <v>350</v>
      </c>
      <c r="D525" s="5">
        <v>705</v>
      </c>
      <c r="E525" s="2" t="s">
        <v>775</v>
      </c>
      <c r="F525" s="3">
        <v>4.68</v>
      </c>
      <c r="G525" s="3">
        <v>4.83</v>
      </c>
      <c r="H525" s="3">
        <v>4.05</v>
      </c>
      <c r="I525" s="3">
        <v>21.1</v>
      </c>
      <c r="J525" s="3">
        <f t="shared" si="4"/>
        <v>34.659999999999997</v>
      </c>
    </row>
    <row r="526" spans="1:10" outlineLevel="2" x14ac:dyDescent="0.25">
      <c r="A526" s="4">
        <v>42</v>
      </c>
      <c r="B526" s="2" t="s">
        <v>30</v>
      </c>
      <c r="C526" s="2" t="s">
        <v>350</v>
      </c>
      <c r="D526" s="5">
        <v>705</v>
      </c>
      <c r="E526" s="2" t="s">
        <v>775</v>
      </c>
      <c r="F526" s="3">
        <v>258.23</v>
      </c>
      <c r="G526" s="3">
        <v>262.39999999999998</v>
      </c>
      <c r="H526" s="3">
        <v>196.95</v>
      </c>
      <c r="I526" s="3">
        <v>193.88</v>
      </c>
      <c r="J526" s="3">
        <f t="shared" si="4"/>
        <v>911.45999999999992</v>
      </c>
    </row>
    <row r="527" spans="1:10" outlineLevel="1" x14ac:dyDescent="0.25">
      <c r="A527" s="4"/>
      <c r="B527" s="2"/>
      <c r="C527" s="2"/>
      <c r="D527" s="5"/>
      <c r="E527" s="6" t="s">
        <v>1260</v>
      </c>
      <c r="F527" s="3">
        <f>SUBTOTAL(9,F525:F526)</f>
        <v>262.91000000000003</v>
      </c>
      <c r="G527" s="3">
        <f>SUBTOTAL(9,G525:G526)</f>
        <v>267.22999999999996</v>
      </c>
      <c r="H527" s="3">
        <f>SUBTOTAL(9,H525:H526)</f>
        <v>201</v>
      </c>
      <c r="I527" s="3">
        <f>SUBTOTAL(9,I525:I526)</f>
        <v>214.98</v>
      </c>
      <c r="J527" s="3">
        <f>SUBTOTAL(9,J525:J526)</f>
        <v>946.11999999999989</v>
      </c>
    </row>
    <row r="528" spans="1:10" outlineLevel="2" x14ac:dyDescent="0.25">
      <c r="A528" s="4">
        <v>42</v>
      </c>
      <c r="B528" s="2" t="s">
        <v>41</v>
      </c>
      <c r="C528" s="2" t="s">
        <v>351</v>
      </c>
      <c r="D528" s="5">
        <v>715</v>
      </c>
      <c r="E528" s="2" t="s">
        <v>776</v>
      </c>
      <c r="F528" s="3">
        <v>0</v>
      </c>
      <c r="G528" s="3">
        <v>2</v>
      </c>
      <c r="H528" s="3">
        <v>1.8</v>
      </c>
      <c r="I528" s="3">
        <v>2.5099999999999998</v>
      </c>
      <c r="J528" s="3">
        <f t="shared" si="4"/>
        <v>6.31</v>
      </c>
    </row>
    <row r="529" spans="1:10" outlineLevel="2" x14ac:dyDescent="0.25">
      <c r="A529" s="4">
        <v>42</v>
      </c>
      <c r="B529" s="2" t="s">
        <v>41</v>
      </c>
      <c r="C529" s="2" t="s">
        <v>351</v>
      </c>
      <c r="D529" s="5">
        <v>715</v>
      </c>
      <c r="E529" s="2" t="s">
        <v>776</v>
      </c>
      <c r="F529" s="3">
        <v>59.17</v>
      </c>
      <c r="G529" s="3">
        <v>33.26</v>
      </c>
      <c r="H529" s="3">
        <v>36.93</v>
      </c>
      <c r="I529" s="3">
        <v>31.43</v>
      </c>
      <c r="J529" s="3">
        <f t="shared" si="4"/>
        <v>160.79000000000002</v>
      </c>
    </row>
    <row r="530" spans="1:10" outlineLevel="1" x14ac:dyDescent="0.25">
      <c r="A530" s="4"/>
      <c r="B530" s="2"/>
      <c r="C530" s="2"/>
      <c r="D530" s="5"/>
      <c r="E530" s="6" t="s">
        <v>1261</v>
      </c>
      <c r="F530" s="3">
        <f>SUBTOTAL(9,F528:F529)</f>
        <v>59.17</v>
      </c>
      <c r="G530" s="3">
        <f>SUBTOTAL(9,G528:G529)</f>
        <v>35.26</v>
      </c>
      <c r="H530" s="3">
        <f>SUBTOTAL(9,H528:H529)</f>
        <v>38.729999999999997</v>
      </c>
      <c r="I530" s="3">
        <f>SUBTOTAL(9,I528:I529)</f>
        <v>33.94</v>
      </c>
      <c r="J530" s="3">
        <f>SUBTOTAL(9,J528:J529)</f>
        <v>167.10000000000002</v>
      </c>
    </row>
    <row r="531" spans="1:10" outlineLevel="2" x14ac:dyDescent="0.25">
      <c r="A531" s="4">
        <v>42</v>
      </c>
      <c r="B531" s="2" t="s">
        <v>49</v>
      </c>
      <c r="C531" s="2" t="s">
        <v>352</v>
      </c>
      <c r="D531" s="5">
        <v>705</v>
      </c>
      <c r="E531" s="2" t="s">
        <v>777</v>
      </c>
      <c r="F531" s="3">
        <v>16.309999999999999</v>
      </c>
      <c r="G531" s="3">
        <v>14</v>
      </c>
      <c r="H531" s="3">
        <v>16.52</v>
      </c>
      <c r="I531" s="3">
        <v>15</v>
      </c>
      <c r="J531" s="3">
        <f t="shared" si="4"/>
        <v>61.83</v>
      </c>
    </row>
    <row r="532" spans="1:10" outlineLevel="1" x14ac:dyDescent="0.25">
      <c r="A532" s="4"/>
      <c r="B532" s="2"/>
      <c r="C532" s="2"/>
      <c r="D532" s="5"/>
      <c r="E532" s="6" t="s">
        <v>1262</v>
      </c>
      <c r="F532" s="3">
        <f>SUBTOTAL(9,F531:F531)</f>
        <v>16.309999999999999</v>
      </c>
      <c r="G532" s="3">
        <f>SUBTOTAL(9,G531:G531)</f>
        <v>14</v>
      </c>
      <c r="H532" s="3">
        <f>SUBTOTAL(9,H531:H531)</f>
        <v>16.52</v>
      </c>
      <c r="I532" s="3">
        <f>SUBTOTAL(9,I531:I531)</f>
        <v>15</v>
      </c>
      <c r="J532" s="3">
        <f>SUBTOTAL(9,J531:J531)</f>
        <v>61.83</v>
      </c>
    </row>
    <row r="533" spans="1:10" outlineLevel="2" x14ac:dyDescent="0.25">
      <c r="A533" s="4">
        <v>42</v>
      </c>
      <c r="B533" s="2" t="s">
        <v>101</v>
      </c>
      <c r="C533" s="2" t="s">
        <v>353</v>
      </c>
      <c r="D533" s="5">
        <v>705</v>
      </c>
      <c r="E533" s="2" t="s">
        <v>778</v>
      </c>
      <c r="F533" s="3">
        <v>16.18</v>
      </c>
      <c r="G533" s="3">
        <v>21</v>
      </c>
      <c r="H533" s="3">
        <v>15.27</v>
      </c>
      <c r="I533" s="3">
        <v>18.420000000000002</v>
      </c>
      <c r="J533" s="3">
        <f t="shared" si="4"/>
        <v>70.87</v>
      </c>
    </row>
    <row r="534" spans="1:10" outlineLevel="1" x14ac:dyDescent="0.25">
      <c r="A534" s="4"/>
      <c r="B534" s="2"/>
      <c r="C534" s="2"/>
      <c r="D534" s="5"/>
      <c r="E534" s="6" t="s">
        <v>1263</v>
      </c>
      <c r="F534" s="3">
        <f>SUBTOTAL(9,F533:F533)</f>
        <v>16.18</v>
      </c>
      <c r="G534" s="3">
        <f>SUBTOTAL(9,G533:G533)</f>
        <v>21</v>
      </c>
      <c r="H534" s="3">
        <f>SUBTOTAL(9,H533:H533)</f>
        <v>15.27</v>
      </c>
      <c r="I534" s="3">
        <f>SUBTOTAL(9,I533:I533)</f>
        <v>18.420000000000002</v>
      </c>
      <c r="J534" s="3">
        <f>SUBTOTAL(9,J533:J533)</f>
        <v>70.87</v>
      </c>
    </row>
    <row r="535" spans="1:10" outlineLevel="2" x14ac:dyDescent="0.25">
      <c r="A535" s="4">
        <v>43</v>
      </c>
      <c r="B535" s="2" t="s">
        <v>26</v>
      </c>
      <c r="C535" s="2" t="s">
        <v>354</v>
      </c>
      <c r="D535" s="5">
        <v>705</v>
      </c>
      <c r="E535" s="2" t="s">
        <v>779</v>
      </c>
      <c r="F535" s="3">
        <v>16.05</v>
      </c>
      <c r="G535" s="3">
        <v>16</v>
      </c>
      <c r="H535" s="3">
        <v>14.66</v>
      </c>
      <c r="I535" s="3">
        <v>16</v>
      </c>
      <c r="J535" s="3">
        <f t="shared" si="4"/>
        <v>62.709999999999994</v>
      </c>
    </row>
    <row r="536" spans="1:10" outlineLevel="1" x14ac:dyDescent="0.25">
      <c r="A536" s="4"/>
      <c r="B536" s="2"/>
      <c r="C536" s="2"/>
      <c r="D536" s="5"/>
      <c r="E536" s="6" t="s">
        <v>1264</v>
      </c>
      <c r="F536" s="3">
        <f>SUBTOTAL(9,F535:F535)</f>
        <v>16.05</v>
      </c>
      <c r="G536" s="3">
        <f>SUBTOTAL(9,G535:G535)</f>
        <v>16</v>
      </c>
      <c r="H536" s="3">
        <f>SUBTOTAL(9,H535:H535)</f>
        <v>14.66</v>
      </c>
      <c r="I536" s="3">
        <f>SUBTOTAL(9,I535:I535)</f>
        <v>16</v>
      </c>
      <c r="J536" s="3">
        <f>SUBTOTAL(9,J535:J535)</f>
        <v>62.709999999999994</v>
      </c>
    </row>
    <row r="537" spans="1:10" outlineLevel="2" x14ac:dyDescent="0.25">
      <c r="A537" s="4">
        <v>43</v>
      </c>
      <c r="B537" s="2" t="s">
        <v>50</v>
      </c>
      <c r="C537" s="2" t="s">
        <v>355</v>
      </c>
      <c r="D537" s="5">
        <v>705</v>
      </c>
      <c r="E537" s="2" t="s">
        <v>780</v>
      </c>
      <c r="F537" s="3">
        <v>1</v>
      </c>
      <c r="G537" s="3">
        <v>0</v>
      </c>
      <c r="H537" s="3">
        <v>0</v>
      </c>
      <c r="I537" s="3">
        <v>0</v>
      </c>
      <c r="J537" s="3">
        <f t="shared" si="4"/>
        <v>1</v>
      </c>
    </row>
    <row r="538" spans="1:10" outlineLevel="2" x14ac:dyDescent="0.25">
      <c r="A538" s="4">
        <v>43</v>
      </c>
      <c r="B538" s="2" t="s">
        <v>50</v>
      </c>
      <c r="C538" s="2" t="s">
        <v>355</v>
      </c>
      <c r="D538" s="5">
        <v>705</v>
      </c>
      <c r="E538" s="2" t="s">
        <v>780</v>
      </c>
      <c r="F538" s="3">
        <v>18.489999999999998</v>
      </c>
      <c r="G538" s="3">
        <v>20.27</v>
      </c>
      <c r="H538" s="3">
        <v>19.07</v>
      </c>
      <c r="I538" s="3">
        <v>25</v>
      </c>
      <c r="J538" s="3">
        <f t="shared" si="4"/>
        <v>82.83</v>
      </c>
    </row>
    <row r="539" spans="1:10" outlineLevel="1" x14ac:dyDescent="0.25">
      <c r="A539" s="4"/>
      <c r="B539" s="2"/>
      <c r="C539" s="2"/>
      <c r="D539" s="5"/>
      <c r="E539" s="6" t="s">
        <v>1265</v>
      </c>
      <c r="F539" s="3">
        <f>SUBTOTAL(9,F537:F538)</f>
        <v>19.489999999999998</v>
      </c>
      <c r="G539" s="3">
        <f>SUBTOTAL(9,G537:G538)</f>
        <v>20.27</v>
      </c>
      <c r="H539" s="3">
        <f>SUBTOTAL(9,H537:H538)</f>
        <v>19.07</v>
      </c>
      <c r="I539" s="3">
        <f>SUBTOTAL(9,I537:I538)</f>
        <v>25</v>
      </c>
      <c r="J539" s="3">
        <f>SUBTOTAL(9,J537:J538)</f>
        <v>83.83</v>
      </c>
    </row>
    <row r="540" spans="1:10" outlineLevel="2" x14ac:dyDescent="0.25">
      <c r="A540" s="4">
        <v>43</v>
      </c>
      <c r="B540" s="2" t="s">
        <v>75</v>
      </c>
      <c r="C540" s="2" t="s">
        <v>356</v>
      </c>
      <c r="D540" s="5">
        <v>705</v>
      </c>
      <c r="E540" s="2" t="s">
        <v>781</v>
      </c>
      <c r="F540" s="3">
        <v>0.95</v>
      </c>
      <c r="G540" s="3">
        <v>0</v>
      </c>
      <c r="H540" s="3">
        <v>0.61</v>
      </c>
      <c r="I540" s="3">
        <v>2</v>
      </c>
      <c r="J540" s="3">
        <f t="shared" si="4"/>
        <v>3.56</v>
      </c>
    </row>
    <row r="541" spans="1:10" outlineLevel="2" x14ac:dyDescent="0.25">
      <c r="A541" s="4">
        <v>43</v>
      </c>
      <c r="B541" s="2" t="s">
        <v>75</v>
      </c>
      <c r="C541" s="2" t="s">
        <v>356</v>
      </c>
      <c r="D541" s="5">
        <v>705</v>
      </c>
      <c r="E541" s="2" t="s">
        <v>781</v>
      </c>
      <c r="F541" s="3">
        <v>93.52</v>
      </c>
      <c r="G541" s="3">
        <v>73.98</v>
      </c>
      <c r="H541" s="3">
        <v>75.3</v>
      </c>
      <c r="I541" s="3">
        <v>79.069999999999993</v>
      </c>
      <c r="J541" s="3">
        <f t="shared" si="4"/>
        <v>321.87</v>
      </c>
    </row>
    <row r="542" spans="1:10" outlineLevel="1" x14ac:dyDescent="0.25">
      <c r="A542" s="4"/>
      <c r="B542" s="2"/>
      <c r="C542" s="2"/>
      <c r="D542" s="5"/>
      <c r="E542" s="6" t="s">
        <v>1266</v>
      </c>
      <c r="F542" s="3">
        <f>SUBTOTAL(9,F540:F541)</f>
        <v>94.47</v>
      </c>
      <c r="G542" s="3">
        <f>SUBTOTAL(9,G540:G541)</f>
        <v>73.98</v>
      </c>
      <c r="H542" s="3">
        <f>SUBTOTAL(9,H540:H541)</f>
        <v>75.91</v>
      </c>
      <c r="I542" s="3">
        <f>SUBTOTAL(9,I540:I541)</f>
        <v>81.069999999999993</v>
      </c>
      <c r="J542" s="3">
        <f>SUBTOTAL(9,J540:J541)</f>
        <v>325.43</v>
      </c>
    </row>
    <row r="543" spans="1:10" outlineLevel="2" x14ac:dyDescent="0.25">
      <c r="A543" s="4">
        <v>44</v>
      </c>
      <c r="B543" s="2" t="s">
        <v>30</v>
      </c>
      <c r="C543" s="2" t="s">
        <v>357</v>
      </c>
      <c r="D543" s="5">
        <v>705</v>
      </c>
      <c r="E543" s="2" t="s">
        <v>782</v>
      </c>
      <c r="F543" s="3">
        <v>31</v>
      </c>
      <c r="G543" s="3">
        <v>26.18</v>
      </c>
      <c r="H543" s="3">
        <v>18</v>
      </c>
      <c r="I543" s="3">
        <v>28</v>
      </c>
      <c r="J543" s="3">
        <f t="shared" si="4"/>
        <v>103.18</v>
      </c>
    </row>
    <row r="544" spans="1:10" outlineLevel="1" x14ac:dyDescent="0.25">
      <c r="A544" s="4"/>
      <c r="B544" s="2"/>
      <c r="C544" s="2"/>
      <c r="D544" s="5"/>
      <c r="E544" s="6" t="s">
        <v>1267</v>
      </c>
      <c r="F544" s="3">
        <f>SUBTOTAL(9,F543:F543)</f>
        <v>31</v>
      </c>
      <c r="G544" s="3">
        <f>SUBTOTAL(9,G543:G543)</f>
        <v>26.18</v>
      </c>
      <c r="H544" s="3">
        <f>SUBTOTAL(9,H543:H543)</f>
        <v>18</v>
      </c>
      <c r="I544" s="3">
        <f>SUBTOTAL(9,I543:I543)</f>
        <v>28</v>
      </c>
      <c r="J544" s="3">
        <f>SUBTOTAL(9,J543:J543)</f>
        <v>103.18</v>
      </c>
    </row>
    <row r="545" spans="1:10" outlineLevel="2" x14ac:dyDescent="0.25">
      <c r="A545" s="4">
        <v>44</v>
      </c>
      <c r="B545" s="2" t="s">
        <v>26</v>
      </c>
      <c r="C545" s="2" t="s">
        <v>358</v>
      </c>
      <c r="D545" s="5">
        <v>705</v>
      </c>
      <c r="E545" s="2" t="s">
        <v>783</v>
      </c>
      <c r="F545" s="3">
        <v>10.92</v>
      </c>
      <c r="G545" s="3">
        <v>7.83</v>
      </c>
      <c r="H545" s="3">
        <v>7.9</v>
      </c>
      <c r="I545" s="3">
        <v>6</v>
      </c>
      <c r="J545" s="3">
        <f t="shared" si="4"/>
        <v>32.65</v>
      </c>
    </row>
    <row r="546" spans="1:10" outlineLevel="1" x14ac:dyDescent="0.25">
      <c r="A546" s="4"/>
      <c r="B546" s="2"/>
      <c r="C546" s="2"/>
      <c r="D546" s="5"/>
      <c r="E546" s="6" t="s">
        <v>1268</v>
      </c>
      <c r="F546" s="3">
        <f>SUBTOTAL(9,F545:F545)</f>
        <v>10.92</v>
      </c>
      <c r="G546" s="3">
        <f>SUBTOTAL(9,G545:G545)</f>
        <v>7.83</v>
      </c>
      <c r="H546" s="3">
        <f>SUBTOTAL(9,H545:H545)</f>
        <v>7.9</v>
      </c>
      <c r="I546" s="3">
        <f>SUBTOTAL(9,I545:I545)</f>
        <v>6</v>
      </c>
      <c r="J546" s="3">
        <f>SUBTOTAL(9,J545:J545)</f>
        <v>32.65</v>
      </c>
    </row>
    <row r="547" spans="1:10" outlineLevel="2" x14ac:dyDescent="0.25">
      <c r="A547" s="4">
        <v>44</v>
      </c>
      <c r="B547" s="2" t="s">
        <v>115</v>
      </c>
      <c r="C547" s="2" t="s">
        <v>359</v>
      </c>
      <c r="D547" s="5">
        <v>705</v>
      </c>
      <c r="E547" s="2" t="s">
        <v>784</v>
      </c>
      <c r="F547" s="3">
        <v>51.47</v>
      </c>
      <c r="G547" s="3">
        <v>57.59</v>
      </c>
      <c r="H547" s="3">
        <v>48.2</v>
      </c>
      <c r="I547" s="3">
        <v>45.47</v>
      </c>
      <c r="J547" s="3">
        <f t="shared" si="4"/>
        <v>202.73</v>
      </c>
    </row>
    <row r="548" spans="1:10" outlineLevel="1" x14ac:dyDescent="0.25">
      <c r="A548" s="4"/>
      <c r="B548" s="2"/>
      <c r="C548" s="2"/>
      <c r="D548" s="5"/>
      <c r="E548" s="6" t="s">
        <v>1269</v>
      </c>
      <c r="F548" s="3">
        <f>SUBTOTAL(9,F547:F547)</f>
        <v>51.47</v>
      </c>
      <c r="G548" s="3">
        <f>SUBTOTAL(9,G547:G547)</f>
        <v>57.59</v>
      </c>
      <c r="H548" s="3">
        <f>SUBTOTAL(9,H547:H547)</f>
        <v>48.2</v>
      </c>
      <c r="I548" s="3">
        <f>SUBTOTAL(9,I547:I547)</f>
        <v>45.47</v>
      </c>
      <c r="J548" s="3">
        <f>SUBTOTAL(9,J547:J547)</f>
        <v>202.73</v>
      </c>
    </row>
    <row r="549" spans="1:10" outlineLevel="2" x14ac:dyDescent="0.25">
      <c r="A549" s="4">
        <v>44</v>
      </c>
      <c r="B549" s="2" t="s">
        <v>116</v>
      </c>
      <c r="C549" s="2" t="s">
        <v>6</v>
      </c>
      <c r="D549" s="5">
        <v>705</v>
      </c>
      <c r="E549" s="2" t="s">
        <v>785</v>
      </c>
      <c r="F549" s="3">
        <v>19.3</v>
      </c>
      <c r="G549" s="3">
        <v>27.65</v>
      </c>
      <c r="H549" s="3">
        <v>13</v>
      </c>
      <c r="I549" s="3">
        <v>13</v>
      </c>
      <c r="J549" s="3">
        <f t="shared" si="4"/>
        <v>72.95</v>
      </c>
    </row>
    <row r="550" spans="1:10" outlineLevel="1" x14ac:dyDescent="0.25">
      <c r="A550" s="4"/>
      <c r="B550" s="2"/>
      <c r="C550" s="2"/>
      <c r="D550" s="5"/>
      <c r="E550" s="6" t="s">
        <v>1270</v>
      </c>
      <c r="F550" s="3">
        <f>SUBTOTAL(9,F549:F549)</f>
        <v>19.3</v>
      </c>
      <c r="G550" s="3">
        <f>SUBTOTAL(9,G549:G549)</f>
        <v>27.65</v>
      </c>
      <c r="H550" s="3">
        <f>SUBTOTAL(9,H549:H549)</f>
        <v>13</v>
      </c>
      <c r="I550" s="3">
        <f>SUBTOTAL(9,I549:I549)</f>
        <v>13</v>
      </c>
      <c r="J550" s="3">
        <f>SUBTOTAL(9,J549:J549)</f>
        <v>72.95</v>
      </c>
    </row>
    <row r="551" spans="1:10" outlineLevel="2" x14ac:dyDescent="0.25">
      <c r="A551" s="4">
        <v>45</v>
      </c>
      <c r="B551" s="2" t="s">
        <v>41</v>
      </c>
      <c r="C551" s="2" t="s">
        <v>360</v>
      </c>
      <c r="D551" s="5">
        <v>705</v>
      </c>
      <c r="E551" s="2" t="s">
        <v>786</v>
      </c>
      <c r="F551" s="3">
        <v>137.38</v>
      </c>
      <c r="G551" s="3">
        <v>128.9</v>
      </c>
      <c r="H551" s="3">
        <v>105.23</v>
      </c>
      <c r="I551" s="3">
        <v>110.6</v>
      </c>
      <c r="J551" s="3">
        <f t="shared" si="4"/>
        <v>482.11</v>
      </c>
    </row>
    <row r="552" spans="1:10" outlineLevel="1" x14ac:dyDescent="0.25">
      <c r="A552" s="4"/>
      <c r="B552" s="2"/>
      <c r="C552" s="2"/>
      <c r="D552" s="5"/>
      <c r="E552" s="6" t="s">
        <v>1271</v>
      </c>
      <c r="F552" s="3">
        <f>SUBTOTAL(9,F551:F551)</f>
        <v>137.38</v>
      </c>
      <c r="G552" s="3">
        <f>SUBTOTAL(9,G551:G551)</f>
        <v>128.9</v>
      </c>
      <c r="H552" s="3">
        <f>SUBTOTAL(9,H551:H551)</f>
        <v>105.23</v>
      </c>
      <c r="I552" s="3">
        <f>SUBTOTAL(9,I551:I551)</f>
        <v>110.6</v>
      </c>
      <c r="J552" s="3">
        <f>SUBTOTAL(9,J551:J551)</f>
        <v>482.11</v>
      </c>
    </row>
    <row r="553" spans="1:10" outlineLevel="2" x14ac:dyDescent="0.25">
      <c r="A553" s="4">
        <v>45</v>
      </c>
      <c r="B553" s="2" t="s">
        <v>49</v>
      </c>
      <c r="C553" s="2" t="s">
        <v>361</v>
      </c>
      <c r="D553" s="5">
        <v>705</v>
      </c>
      <c r="E553" s="2" t="s">
        <v>787</v>
      </c>
      <c r="F553" s="3">
        <v>83.22</v>
      </c>
      <c r="G553" s="3">
        <v>99.54</v>
      </c>
      <c r="H553" s="3">
        <v>88.3</v>
      </c>
      <c r="I553" s="3">
        <v>96.39</v>
      </c>
      <c r="J553" s="3">
        <f t="shared" si="4"/>
        <v>367.45</v>
      </c>
    </row>
    <row r="554" spans="1:10" outlineLevel="1" x14ac:dyDescent="0.25">
      <c r="A554" s="4"/>
      <c r="B554" s="2"/>
      <c r="C554" s="2"/>
      <c r="D554" s="5"/>
      <c r="E554" s="6" t="s">
        <v>1272</v>
      </c>
      <c r="F554" s="3">
        <f>SUBTOTAL(9,F553:F553)</f>
        <v>83.22</v>
      </c>
      <c r="G554" s="3">
        <f>SUBTOTAL(9,G553:G553)</f>
        <v>99.54</v>
      </c>
      <c r="H554" s="3">
        <f>SUBTOTAL(9,H553:H553)</f>
        <v>88.3</v>
      </c>
      <c r="I554" s="3">
        <f>SUBTOTAL(9,I553:I553)</f>
        <v>96.39</v>
      </c>
      <c r="J554" s="3">
        <f>SUBTOTAL(9,J553:J553)</f>
        <v>367.45</v>
      </c>
    </row>
    <row r="555" spans="1:10" outlineLevel="2" x14ac:dyDescent="0.25">
      <c r="A555" s="4">
        <v>46</v>
      </c>
      <c r="B555" s="2" t="s">
        <v>30</v>
      </c>
      <c r="C555" s="2" t="s">
        <v>362</v>
      </c>
      <c r="D555" s="5">
        <v>610</v>
      </c>
      <c r="E555" s="2" t="s">
        <v>788</v>
      </c>
      <c r="F555" s="3">
        <v>187.87</v>
      </c>
      <c r="G555" s="3">
        <v>0</v>
      </c>
      <c r="H555" s="3">
        <v>0</v>
      </c>
      <c r="I555" s="3">
        <v>0</v>
      </c>
      <c r="J555" s="3">
        <f t="shared" si="4"/>
        <v>187.87</v>
      </c>
    </row>
    <row r="556" spans="1:10" outlineLevel="1" x14ac:dyDescent="0.25">
      <c r="A556" s="4"/>
      <c r="B556" s="2"/>
      <c r="C556" s="2"/>
      <c r="D556" s="5"/>
      <c r="E556" s="6" t="s">
        <v>1273</v>
      </c>
      <c r="F556" s="3">
        <f>SUBTOTAL(9,F555:F555)</f>
        <v>187.87</v>
      </c>
      <c r="G556" s="3">
        <f>SUBTOTAL(9,G555:G555)</f>
        <v>0</v>
      </c>
      <c r="H556" s="3">
        <f>SUBTOTAL(9,H555:H555)</f>
        <v>0</v>
      </c>
      <c r="I556" s="3">
        <f>SUBTOTAL(9,I555:I555)</f>
        <v>0</v>
      </c>
      <c r="J556" s="3">
        <f>SUBTOTAL(9,J555:J555)</f>
        <v>187.87</v>
      </c>
    </row>
    <row r="557" spans="1:10" outlineLevel="2" x14ac:dyDescent="0.25">
      <c r="A557" s="4">
        <v>46</v>
      </c>
      <c r="B557" s="2" t="s">
        <v>30</v>
      </c>
      <c r="C557" s="2" t="s">
        <v>362</v>
      </c>
      <c r="D557" s="5">
        <v>705</v>
      </c>
      <c r="E557" s="2" t="s">
        <v>789</v>
      </c>
      <c r="F557" s="3">
        <v>0</v>
      </c>
      <c r="G557" s="3">
        <v>2.38</v>
      </c>
      <c r="H557" s="3">
        <v>4.3600000000000003</v>
      </c>
      <c r="I557" s="3">
        <v>4.45</v>
      </c>
      <c r="J557" s="3">
        <f t="shared" ref="J557:J671" si="5">SUM(F557:I557)</f>
        <v>11.190000000000001</v>
      </c>
    </row>
    <row r="558" spans="1:10" outlineLevel="2" x14ac:dyDescent="0.25">
      <c r="A558" s="4">
        <v>46</v>
      </c>
      <c r="B558" s="2" t="s">
        <v>30</v>
      </c>
      <c r="C558" s="2" t="s">
        <v>362</v>
      </c>
      <c r="D558" s="5">
        <v>705</v>
      </c>
      <c r="E558" s="2" t="s">
        <v>789</v>
      </c>
      <c r="F558" s="3">
        <v>0</v>
      </c>
      <c r="G558" s="3">
        <v>165.7</v>
      </c>
      <c r="H558" s="3">
        <v>184.4</v>
      </c>
      <c r="I558" s="3">
        <v>182.19</v>
      </c>
      <c r="J558" s="3">
        <f t="shared" si="5"/>
        <v>532.29</v>
      </c>
    </row>
    <row r="559" spans="1:10" outlineLevel="1" x14ac:dyDescent="0.25">
      <c r="A559" s="4"/>
      <c r="B559" s="2"/>
      <c r="C559" s="2"/>
      <c r="D559" s="5"/>
      <c r="E559" s="6" t="s">
        <v>1274</v>
      </c>
      <c r="F559" s="3">
        <f>SUBTOTAL(9,F557:F558)</f>
        <v>0</v>
      </c>
      <c r="G559" s="3">
        <f>SUBTOTAL(9,G557:G558)</f>
        <v>168.07999999999998</v>
      </c>
      <c r="H559" s="3">
        <f>SUBTOTAL(9,H557:H558)</f>
        <v>188.76000000000002</v>
      </c>
      <c r="I559" s="3">
        <f>SUBTOTAL(9,I557:I558)</f>
        <v>186.64</v>
      </c>
      <c r="J559" s="3">
        <f>SUBTOTAL(9,J557:J558)</f>
        <v>543.48</v>
      </c>
    </row>
    <row r="560" spans="1:10" outlineLevel="2" x14ac:dyDescent="0.25">
      <c r="A560" s="4">
        <v>46</v>
      </c>
      <c r="B560" s="2" t="s">
        <v>41</v>
      </c>
      <c r="C560" s="2" t="s">
        <v>0</v>
      </c>
      <c r="D560" s="5">
        <v>705</v>
      </c>
      <c r="E560" s="2" t="s">
        <v>790</v>
      </c>
      <c r="F560" s="3">
        <v>0</v>
      </c>
      <c r="G560" s="3">
        <v>0</v>
      </c>
      <c r="H560" s="3">
        <v>0.64</v>
      </c>
      <c r="I560" s="3">
        <v>1</v>
      </c>
      <c r="J560" s="3">
        <f t="shared" si="5"/>
        <v>1.6400000000000001</v>
      </c>
    </row>
    <row r="561" spans="1:10" outlineLevel="2" x14ac:dyDescent="0.25">
      <c r="A561" s="4">
        <v>46</v>
      </c>
      <c r="B561" s="2" t="s">
        <v>41</v>
      </c>
      <c r="C561" s="2" t="s">
        <v>0</v>
      </c>
      <c r="D561" s="5">
        <v>705</v>
      </c>
      <c r="E561" s="2" t="s">
        <v>790</v>
      </c>
      <c r="F561" s="3">
        <v>80.180000000000007</v>
      </c>
      <c r="G561" s="3">
        <v>67.319999999999993</v>
      </c>
      <c r="H561" s="3">
        <v>54.55</v>
      </c>
      <c r="I561" s="3">
        <v>61.5</v>
      </c>
      <c r="J561" s="3">
        <f t="shared" si="5"/>
        <v>263.55</v>
      </c>
    </row>
    <row r="562" spans="1:10" outlineLevel="1" x14ac:dyDescent="0.25">
      <c r="A562" s="4"/>
      <c r="B562" s="2"/>
      <c r="C562" s="2"/>
      <c r="D562" s="5"/>
      <c r="E562" s="6" t="s">
        <v>1275</v>
      </c>
      <c r="F562" s="3">
        <f>SUBTOTAL(9,F560:F561)</f>
        <v>80.180000000000007</v>
      </c>
      <c r="G562" s="3">
        <f>SUBTOTAL(9,G560:G561)</f>
        <v>67.319999999999993</v>
      </c>
      <c r="H562" s="3">
        <f>SUBTOTAL(9,H560:H561)</f>
        <v>55.19</v>
      </c>
      <c r="I562" s="3">
        <f>SUBTOTAL(9,I560:I561)</f>
        <v>62.5</v>
      </c>
      <c r="J562" s="3">
        <f>SUBTOTAL(9,J560:J561)</f>
        <v>265.19</v>
      </c>
    </row>
    <row r="563" spans="1:10" outlineLevel="2" x14ac:dyDescent="0.25">
      <c r="A563" s="4">
        <v>46</v>
      </c>
      <c r="B563" s="2" t="s">
        <v>75</v>
      </c>
      <c r="C563" s="2" t="s">
        <v>363</v>
      </c>
      <c r="D563" s="5">
        <v>705</v>
      </c>
      <c r="E563" s="2" t="s">
        <v>791</v>
      </c>
      <c r="F563" s="3">
        <v>78.67</v>
      </c>
      <c r="G563" s="3">
        <v>59.98</v>
      </c>
      <c r="H563" s="3">
        <v>58.76</v>
      </c>
      <c r="I563" s="3">
        <v>56.71</v>
      </c>
      <c r="J563" s="3">
        <f t="shared" si="5"/>
        <v>254.12</v>
      </c>
    </row>
    <row r="564" spans="1:10" outlineLevel="1" x14ac:dyDescent="0.25">
      <c r="A564" s="4"/>
      <c r="B564" s="2"/>
      <c r="C564" s="2"/>
      <c r="D564" s="5"/>
      <c r="E564" s="6" t="s">
        <v>1276</v>
      </c>
      <c r="F564" s="3">
        <f>SUBTOTAL(9,F563:F563)</f>
        <v>78.67</v>
      </c>
      <c r="G564" s="3">
        <f>SUBTOTAL(9,G563:G563)</f>
        <v>59.98</v>
      </c>
      <c r="H564" s="3">
        <f>SUBTOTAL(9,H563:H563)</f>
        <v>58.76</v>
      </c>
      <c r="I564" s="3">
        <f>SUBTOTAL(9,I563:I563)</f>
        <v>56.71</v>
      </c>
      <c r="J564" s="3">
        <f>SUBTOTAL(9,J563:J563)</f>
        <v>254.12</v>
      </c>
    </row>
    <row r="565" spans="1:10" outlineLevel="2" x14ac:dyDescent="0.25">
      <c r="A565" s="4">
        <v>46</v>
      </c>
      <c r="B565" s="2" t="s">
        <v>85</v>
      </c>
      <c r="C565" s="2" t="s">
        <v>364</v>
      </c>
      <c r="D565" s="5">
        <v>705</v>
      </c>
      <c r="E565" s="2" t="s">
        <v>792</v>
      </c>
      <c r="F565" s="3">
        <v>122.89</v>
      </c>
      <c r="G565" s="3">
        <v>110.39</v>
      </c>
      <c r="H565" s="3">
        <v>96.89</v>
      </c>
      <c r="I565" s="3">
        <v>92.21</v>
      </c>
      <c r="J565" s="3">
        <f t="shared" si="5"/>
        <v>422.38</v>
      </c>
    </row>
    <row r="566" spans="1:10" outlineLevel="1" x14ac:dyDescent="0.25">
      <c r="A566" s="4"/>
      <c r="B566" s="2"/>
      <c r="C566" s="2"/>
      <c r="D566" s="5"/>
      <c r="E566" s="6" t="s">
        <v>1277</v>
      </c>
      <c r="F566" s="3">
        <f>SUBTOTAL(9,F565:F565)</f>
        <v>122.89</v>
      </c>
      <c r="G566" s="3">
        <f>SUBTOTAL(9,G565:G565)</f>
        <v>110.39</v>
      </c>
      <c r="H566" s="3">
        <f>SUBTOTAL(9,H565:H565)</f>
        <v>96.89</v>
      </c>
      <c r="I566" s="3">
        <f>SUBTOTAL(9,I565:I565)</f>
        <v>92.21</v>
      </c>
      <c r="J566" s="3">
        <f>SUBTOTAL(9,J565:J565)</f>
        <v>422.38</v>
      </c>
    </row>
    <row r="567" spans="1:10" outlineLevel="2" x14ac:dyDescent="0.25">
      <c r="A567" s="4">
        <v>46</v>
      </c>
      <c r="B567" s="2" t="s">
        <v>70</v>
      </c>
      <c r="C567" s="2" t="s">
        <v>365</v>
      </c>
      <c r="D567" s="5">
        <v>705</v>
      </c>
      <c r="E567" s="2" t="s">
        <v>793</v>
      </c>
      <c r="F567" s="3">
        <v>58.9</v>
      </c>
      <c r="G567" s="3">
        <v>50.63</v>
      </c>
      <c r="H567" s="3">
        <v>41.07</v>
      </c>
      <c r="I567" s="3">
        <v>40.98</v>
      </c>
      <c r="J567" s="3">
        <f t="shared" si="5"/>
        <v>191.57999999999998</v>
      </c>
    </row>
    <row r="568" spans="1:10" outlineLevel="1" x14ac:dyDescent="0.25">
      <c r="A568" s="4"/>
      <c r="B568" s="2"/>
      <c r="C568" s="2"/>
      <c r="D568" s="5"/>
      <c r="E568" s="6" t="s">
        <v>1278</v>
      </c>
      <c r="F568" s="3">
        <f>SUBTOTAL(9,F567:F567)</f>
        <v>58.9</v>
      </c>
      <c r="G568" s="3">
        <f>SUBTOTAL(9,G567:G567)</f>
        <v>50.63</v>
      </c>
      <c r="H568" s="3">
        <f>SUBTOTAL(9,H567:H567)</f>
        <v>41.07</v>
      </c>
      <c r="I568" s="3">
        <f>SUBTOTAL(9,I567:I567)</f>
        <v>40.98</v>
      </c>
      <c r="J568" s="3">
        <f>SUBTOTAL(9,J567:J567)</f>
        <v>191.57999999999998</v>
      </c>
    </row>
    <row r="569" spans="1:10" outlineLevel="2" x14ac:dyDescent="0.25">
      <c r="A569" s="4">
        <v>47</v>
      </c>
      <c r="B569" s="2" t="s">
        <v>30</v>
      </c>
      <c r="C569" s="2" t="s">
        <v>366</v>
      </c>
      <c r="D569" s="5">
        <v>705</v>
      </c>
      <c r="E569" s="2" t="s">
        <v>794</v>
      </c>
      <c r="F569" s="3">
        <v>158.76</v>
      </c>
      <c r="G569" s="3">
        <v>174.92</v>
      </c>
      <c r="H569" s="3">
        <v>162.13999999999999</v>
      </c>
      <c r="I569" s="3">
        <v>140.51</v>
      </c>
      <c r="J569" s="3">
        <f t="shared" si="5"/>
        <v>636.32999999999993</v>
      </c>
    </row>
    <row r="570" spans="1:10" outlineLevel="1" x14ac:dyDescent="0.25">
      <c r="A570" s="4"/>
      <c r="B570" s="2"/>
      <c r="C570" s="2"/>
      <c r="D570" s="5"/>
      <c r="E570" s="6" t="s">
        <v>1279</v>
      </c>
      <c r="F570" s="3">
        <f>SUBTOTAL(9,F569:F569)</f>
        <v>158.76</v>
      </c>
      <c r="G570" s="3">
        <f>SUBTOTAL(9,G569:G569)</f>
        <v>174.92</v>
      </c>
      <c r="H570" s="3">
        <f>SUBTOTAL(9,H569:H569)</f>
        <v>162.13999999999999</v>
      </c>
      <c r="I570" s="3">
        <f>SUBTOTAL(9,I569:I569)</f>
        <v>140.51</v>
      </c>
      <c r="J570" s="3">
        <f>SUBTOTAL(9,J569:J569)</f>
        <v>636.32999999999993</v>
      </c>
    </row>
    <row r="571" spans="1:10" outlineLevel="2" x14ac:dyDescent="0.25">
      <c r="A571" s="4">
        <v>47</v>
      </c>
      <c r="B571" s="2" t="s">
        <v>41</v>
      </c>
      <c r="C571" s="2" t="s">
        <v>367</v>
      </c>
      <c r="D571" s="5">
        <v>715</v>
      </c>
      <c r="E571" s="2" t="s">
        <v>795</v>
      </c>
      <c r="F571" s="3">
        <v>0.04</v>
      </c>
      <c r="G571" s="3">
        <v>0</v>
      </c>
      <c r="H571" s="3">
        <v>0</v>
      </c>
      <c r="I571" s="3">
        <v>1.93</v>
      </c>
      <c r="J571" s="3">
        <f t="shared" si="5"/>
        <v>1.97</v>
      </c>
    </row>
    <row r="572" spans="1:10" outlineLevel="2" x14ac:dyDescent="0.25">
      <c r="A572" s="4">
        <v>47</v>
      </c>
      <c r="B572" s="2" t="s">
        <v>41</v>
      </c>
      <c r="C572" s="2" t="s">
        <v>367</v>
      </c>
      <c r="D572" s="5">
        <v>715</v>
      </c>
      <c r="E572" s="2" t="s">
        <v>795</v>
      </c>
      <c r="F572" s="3">
        <v>59.06</v>
      </c>
      <c r="G572" s="3">
        <v>36.24</v>
      </c>
      <c r="H572" s="3">
        <v>46.03</v>
      </c>
      <c r="I572" s="3">
        <v>44.06</v>
      </c>
      <c r="J572" s="3">
        <f t="shared" si="5"/>
        <v>185.39000000000001</v>
      </c>
    </row>
    <row r="573" spans="1:10" outlineLevel="1" x14ac:dyDescent="0.25">
      <c r="A573" s="4"/>
      <c r="B573" s="2"/>
      <c r="C573" s="2"/>
      <c r="D573" s="5"/>
      <c r="E573" s="6" t="s">
        <v>1280</v>
      </c>
      <c r="F573" s="3">
        <f>SUBTOTAL(9,F571:F572)</f>
        <v>59.1</v>
      </c>
      <c r="G573" s="3">
        <f>SUBTOTAL(9,G571:G572)</f>
        <v>36.24</v>
      </c>
      <c r="H573" s="3">
        <f>SUBTOTAL(9,H571:H572)</f>
        <v>46.03</v>
      </c>
      <c r="I573" s="3">
        <f>SUBTOTAL(9,I571:I572)</f>
        <v>45.99</v>
      </c>
      <c r="J573" s="3">
        <f>SUBTOTAL(9,J571:J572)</f>
        <v>187.36</v>
      </c>
    </row>
    <row r="574" spans="1:10" outlineLevel="2" x14ac:dyDescent="0.25">
      <c r="A574" s="4">
        <v>47</v>
      </c>
      <c r="B574" s="2" t="s">
        <v>50</v>
      </c>
      <c r="C574" s="2" t="s">
        <v>24</v>
      </c>
      <c r="D574" s="5">
        <v>705</v>
      </c>
      <c r="E574" s="2" t="s">
        <v>796</v>
      </c>
      <c r="F574" s="3">
        <v>0</v>
      </c>
      <c r="G574" s="3">
        <v>0</v>
      </c>
      <c r="H574" s="3">
        <v>0</v>
      </c>
      <c r="I574" s="3">
        <v>3.84</v>
      </c>
      <c r="J574" s="3">
        <f t="shared" si="5"/>
        <v>3.84</v>
      </c>
    </row>
    <row r="575" spans="1:10" outlineLevel="2" x14ac:dyDescent="0.25">
      <c r="A575" s="4">
        <v>47</v>
      </c>
      <c r="B575" s="2" t="s">
        <v>50</v>
      </c>
      <c r="C575" s="2" t="s">
        <v>24</v>
      </c>
      <c r="D575" s="5">
        <v>705</v>
      </c>
      <c r="E575" s="2" t="s">
        <v>796</v>
      </c>
      <c r="F575" s="3">
        <v>88.82</v>
      </c>
      <c r="G575" s="3">
        <v>68.040000000000006</v>
      </c>
      <c r="H575" s="3">
        <v>58</v>
      </c>
      <c r="I575" s="3">
        <v>69.31</v>
      </c>
      <c r="J575" s="3">
        <f t="shared" si="5"/>
        <v>284.17</v>
      </c>
    </row>
    <row r="576" spans="1:10" outlineLevel="1" x14ac:dyDescent="0.25">
      <c r="A576" s="4"/>
      <c r="B576" s="2"/>
      <c r="C576" s="2"/>
      <c r="D576" s="5"/>
      <c r="E576" s="6" t="s">
        <v>1281</v>
      </c>
      <c r="F576" s="3">
        <f>SUBTOTAL(9,F574:F575)</f>
        <v>88.82</v>
      </c>
      <c r="G576" s="3">
        <f>SUBTOTAL(9,G574:G575)</f>
        <v>68.040000000000006</v>
      </c>
      <c r="H576" s="3">
        <f>SUBTOTAL(9,H574:H575)</f>
        <v>58</v>
      </c>
      <c r="I576" s="3">
        <f>SUBTOTAL(9,I574:I575)</f>
        <v>73.150000000000006</v>
      </c>
      <c r="J576" s="3">
        <f>SUBTOTAL(9,J574:J575)</f>
        <v>288.01</v>
      </c>
    </row>
    <row r="577" spans="1:10" outlineLevel="2" x14ac:dyDescent="0.25">
      <c r="A577" s="4">
        <v>47</v>
      </c>
      <c r="B577" s="2" t="s">
        <v>78</v>
      </c>
      <c r="C577" s="2" t="s">
        <v>368</v>
      </c>
      <c r="D577" s="5">
        <v>705</v>
      </c>
      <c r="E577" s="2" t="s">
        <v>797</v>
      </c>
      <c r="F577" s="3">
        <v>0.51</v>
      </c>
      <c r="G577" s="3">
        <v>0</v>
      </c>
      <c r="H577" s="3">
        <v>1.91</v>
      </c>
      <c r="I577" s="3">
        <v>0.4</v>
      </c>
      <c r="J577" s="3">
        <f t="shared" si="5"/>
        <v>2.82</v>
      </c>
    </row>
    <row r="578" spans="1:10" outlineLevel="2" x14ac:dyDescent="0.25">
      <c r="A578" s="4">
        <v>47</v>
      </c>
      <c r="B578" s="2" t="s">
        <v>78</v>
      </c>
      <c r="C578" s="2" t="s">
        <v>368</v>
      </c>
      <c r="D578" s="5">
        <v>705</v>
      </c>
      <c r="E578" s="2" t="s">
        <v>797</v>
      </c>
      <c r="F578" s="3">
        <v>36.86</v>
      </c>
      <c r="G578" s="3">
        <v>40</v>
      </c>
      <c r="H578" s="3">
        <v>37.299999999999997</v>
      </c>
      <c r="I578" s="3">
        <v>32</v>
      </c>
      <c r="J578" s="3">
        <f t="shared" si="5"/>
        <v>146.16</v>
      </c>
    </row>
    <row r="579" spans="1:10" outlineLevel="1" x14ac:dyDescent="0.25">
      <c r="A579" s="4"/>
      <c r="B579" s="2"/>
      <c r="C579" s="2"/>
      <c r="D579" s="5"/>
      <c r="E579" s="6" t="s">
        <v>1282</v>
      </c>
      <c r="F579" s="3">
        <f>SUBTOTAL(9,F577:F578)</f>
        <v>37.369999999999997</v>
      </c>
      <c r="G579" s="3">
        <f>SUBTOTAL(9,G577:G578)</f>
        <v>40</v>
      </c>
      <c r="H579" s="3">
        <f>SUBTOTAL(9,H577:H578)</f>
        <v>39.209999999999994</v>
      </c>
      <c r="I579" s="3">
        <f>SUBTOTAL(9,I577:I578)</f>
        <v>32.4</v>
      </c>
      <c r="J579" s="3">
        <f>SUBTOTAL(9,J577:J578)</f>
        <v>148.97999999999999</v>
      </c>
    </row>
    <row r="580" spans="1:10" outlineLevel="2" x14ac:dyDescent="0.25">
      <c r="A580" s="4">
        <v>47</v>
      </c>
      <c r="B580" s="2" t="s">
        <v>34</v>
      </c>
      <c r="C580" s="2" t="s">
        <v>369</v>
      </c>
      <c r="D580" s="5">
        <v>705</v>
      </c>
      <c r="E580" s="2" t="s">
        <v>798</v>
      </c>
      <c r="F580" s="3">
        <v>0</v>
      </c>
      <c r="G580" s="3">
        <v>2</v>
      </c>
      <c r="H580" s="3">
        <v>0.92</v>
      </c>
      <c r="I580" s="3">
        <v>6.7</v>
      </c>
      <c r="J580" s="3">
        <f t="shared" si="5"/>
        <v>9.620000000000001</v>
      </c>
    </row>
    <row r="581" spans="1:10" outlineLevel="2" x14ac:dyDescent="0.25">
      <c r="A581" s="4">
        <v>47</v>
      </c>
      <c r="B581" s="2" t="s">
        <v>34</v>
      </c>
      <c r="C581" s="2" t="s">
        <v>369</v>
      </c>
      <c r="D581" s="5">
        <v>705</v>
      </c>
      <c r="E581" s="2" t="s">
        <v>798</v>
      </c>
      <c r="F581" s="3">
        <v>87.04</v>
      </c>
      <c r="G581" s="3">
        <v>79.8</v>
      </c>
      <c r="H581" s="3">
        <v>95.6</v>
      </c>
      <c r="I581" s="3">
        <v>94.18</v>
      </c>
      <c r="J581" s="3">
        <f t="shared" si="5"/>
        <v>356.62</v>
      </c>
    </row>
    <row r="582" spans="1:10" outlineLevel="1" x14ac:dyDescent="0.25">
      <c r="A582" s="4"/>
      <c r="B582" s="2"/>
      <c r="C582" s="2"/>
      <c r="D582" s="5"/>
      <c r="E582" s="6" t="s">
        <v>1283</v>
      </c>
      <c r="F582" s="3">
        <f>SUBTOTAL(9,F580:F581)</f>
        <v>87.04</v>
      </c>
      <c r="G582" s="3">
        <f>SUBTOTAL(9,G580:G581)</f>
        <v>81.8</v>
      </c>
      <c r="H582" s="3">
        <f>SUBTOTAL(9,H580:H581)</f>
        <v>96.52</v>
      </c>
      <c r="I582" s="3">
        <f>SUBTOTAL(9,I580:I581)</f>
        <v>100.88000000000001</v>
      </c>
      <c r="J582" s="3">
        <f>SUBTOTAL(9,J580:J581)</f>
        <v>366.24</v>
      </c>
    </row>
    <row r="583" spans="1:10" outlineLevel="2" x14ac:dyDescent="0.25">
      <c r="A583" s="4">
        <v>47</v>
      </c>
      <c r="B583" s="2" t="s">
        <v>79</v>
      </c>
      <c r="C583" s="2" t="s">
        <v>370</v>
      </c>
      <c r="D583" s="5">
        <v>705</v>
      </c>
      <c r="E583" s="2" t="s">
        <v>799</v>
      </c>
      <c r="F583" s="3">
        <v>1</v>
      </c>
      <c r="G583" s="3">
        <v>0</v>
      </c>
      <c r="H583" s="3">
        <v>2</v>
      </c>
      <c r="I583" s="3">
        <v>0.35</v>
      </c>
      <c r="J583" s="3">
        <f t="shared" si="5"/>
        <v>3.35</v>
      </c>
    </row>
    <row r="584" spans="1:10" outlineLevel="2" x14ac:dyDescent="0.25">
      <c r="A584" s="4">
        <v>47</v>
      </c>
      <c r="B584" s="2" t="s">
        <v>79</v>
      </c>
      <c r="C584" s="2" t="s">
        <v>370</v>
      </c>
      <c r="D584" s="5">
        <v>705</v>
      </c>
      <c r="E584" s="2" t="s">
        <v>799</v>
      </c>
      <c r="F584" s="3">
        <v>147.22999999999999</v>
      </c>
      <c r="G584" s="3">
        <v>165.07</v>
      </c>
      <c r="H584" s="3">
        <v>164</v>
      </c>
      <c r="I584" s="3">
        <v>132.44</v>
      </c>
      <c r="J584" s="3">
        <f t="shared" si="5"/>
        <v>608.74</v>
      </c>
    </row>
    <row r="585" spans="1:10" outlineLevel="1" x14ac:dyDescent="0.25">
      <c r="A585" s="4"/>
      <c r="B585" s="2"/>
      <c r="C585" s="2"/>
      <c r="D585" s="5"/>
      <c r="E585" s="6" t="s">
        <v>1284</v>
      </c>
      <c r="F585" s="3">
        <f>SUBTOTAL(9,F583:F584)</f>
        <v>148.22999999999999</v>
      </c>
      <c r="G585" s="3">
        <f>SUBTOTAL(9,G583:G584)</f>
        <v>165.07</v>
      </c>
      <c r="H585" s="3">
        <f>SUBTOTAL(9,H583:H584)</f>
        <v>166</v>
      </c>
      <c r="I585" s="3">
        <f>SUBTOTAL(9,I583:I584)</f>
        <v>132.79</v>
      </c>
      <c r="J585" s="3">
        <f>SUBTOTAL(9,J583:J584)</f>
        <v>612.09</v>
      </c>
    </row>
    <row r="586" spans="1:10" outlineLevel="2" x14ac:dyDescent="0.25">
      <c r="A586" s="4">
        <v>48</v>
      </c>
      <c r="B586" s="2" t="s">
        <v>50</v>
      </c>
      <c r="C586" s="2" t="s">
        <v>371</v>
      </c>
      <c r="D586" s="5">
        <v>710</v>
      </c>
      <c r="E586" s="2" t="s">
        <v>800</v>
      </c>
      <c r="F586" s="3">
        <v>2.37</v>
      </c>
      <c r="G586" s="3">
        <v>1.71</v>
      </c>
      <c r="H586" s="3">
        <v>1.89</v>
      </c>
      <c r="I586" s="3">
        <v>6.54</v>
      </c>
      <c r="J586" s="3">
        <f t="shared" si="5"/>
        <v>12.51</v>
      </c>
    </row>
    <row r="587" spans="1:10" outlineLevel="2" x14ac:dyDescent="0.25">
      <c r="A587" s="4">
        <v>48</v>
      </c>
      <c r="B587" s="2" t="s">
        <v>50</v>
      </c>
      <c r="C587" s="2" t="s">
        <v>371</v>
      </c>
      <c r="D587" s="5">
        <v>710</v>
      </c>
      <c r="E587" s="2" t="s">
        <v>800</v>
      </c>
      <c r="F587" s="3">
        <v>84.25</v>
      </c>
      <c r="G587" s="3">
        <v>88.43</v>
      </c>
      <c r="H587" s="3">
        <v>89.39</v>
      </c>
      <c r="I587" s="3">
        <v>91.55</v>
      </c>
      <c r="J587" s="3">
        <f t="shared" si="5"/>
        <v>353.62</v>
      </c>
    </row>
    <row r="588" spans="1:10" outlineLevel="1" x14ac:dyDescent="0.25">
      <c r="A588" s="4"/>
      <c r="B588" s="2"/>
      <c r="C588" s="2"/>
      <c r="D588" s="5"/>
      <c r="E588" s="6" t="s">
        <v>1285</v>
      </c>
      <c r="F588" s="3">
        <f>SUBTOTAL(9,F586:F587)</f>
        <v>86.62</v>
      </c>
      <c r="G588" s="3">
        <f>SUBTOTAL(9,G586:G587)</f>
        <v>90.14</v>
      </c>
      <c r="H588" s="3">
        <f>SUBTOTAL(9,H586:H587)</f>
        <v>91.28</v>
      </c>
      <c r="I588" s="3">
        <f>SUBTOTAL(9,I586:I587)</f>
        <v>98.09</v>
      </c>
      <c r="J588" s="3">
        <f>SUBTOTAL(9,J586:J587)</f>
        <v>366.13</v>
      </c>
    </row>
    <row r="589" spans="1:10" outlineLevel="2" x14ac:dyDescent="0.25">
      <c r="A589" s="4">
        <v>48</v>
      </c>
      <c r="B589" s="2" t="s">
        <v>42</v>
      </c>
      <c r="C589" s="2" t="s">
        <v>372</v>
      </c>
      <c r="D589" s="5">
        <v>705</v>
      </c>
      <c r="E589" s="2" t="s">
        <v>801</v>
      </c>
      <c r="F589" s="3">
        <v>37.840000000000003</v>
      </c>
      <c r="G589" s="3">
        <v>39.21</v>
      </c>
      <c r="H589" s="3">
        <v>49.32</v>
      </c>
      <c r="I589" s="3">
        <v>31.87</v>
      </c>
      <c r="J589" s="3">
        <f t="shared" si="5"/>
        <v>158.24</v>
      </c>
    </row>
    <row r="590" spans="1:10" outlineLevel="1" x14ac:dyDescent="0.25">
      <c r="A590" s="4"/>
      <c r="B590" s="2"/>
      <c r="C590" s="2"/>
      <c r="D590" s="5"/>
      <c r="E590" s="6" t="s">
        <v>1286</v>
      </c>
      <c r="F590" s="3">
        <f>SUBTOTAL(9,F589:F589)</f>
        <v>37.840000000000003</v>
      </c>
      <c r="G590" s="3">
        <f>SUBTOTAL(9,G589:G589)</f>
        <v>39.21</v>
      </c>
      <c r="H590" s="3">
        <f>SUBTOTAL(9,H589:H589)</f>
        <v>49.32</v>
      </c>
      <c r="I590" s="3">
        <f>SUBTOTAL(9,I589:I589)</f>
        <v>31.87</v>
      </c>
      <c r="J590" s="3">
        <f>SUBTOTAL(9,J589:J589)</f>
        <v>158.24</v>
      </c>
    </row>
    <row r="591" spans="1:10" outlineLevel="2" x14ac:dyDescent="0.25">
      <c r="A591" s="4">
        <v>48</v>
      </c>
      <c r="B591" s="2" t="s">
        <v>27</v>
      </c>
      <c r="C591" s="2" t="s">
        <v>373</v>
      </c>
      <c r="D591" s="5">
        <v>705</v>
      </c>
      <c r="E591" s="2" t="s">
        <v>802</v>
      </c>
      <c r="F591" s="3">
        <v>67.97</v>
      </c>
      <c r="G591" s="3">
        <v>57.89</v>
      </c>
      <c r="H591" s="3">
        <v>75.05</v>
      </c>
      <c r="I591" s="3">
        <v>58.92</v>
      </c>
      <c r="J591" s="3">
        <f t="shared" si="5"/>
        <v>259.83</v>
      </c>
    </row>
    <row r="592" spans="1:10" outlineLevel="1" x14ac:dyDescent="0.25">
      <c r="A592" s="4"/>
      <c r="B592" s="2"/>
      <c r="C592" s="2"/>
      <c r="D592" s="5"/>
      <c r="E592" s="6" t="s">
        <v>1287</v>
      </c>
      <c r="F592" s="3">
        <f>SUBTOTAL(9,F591:F591)</f>
        <v>67.97</v>
      </c>
      <c r="G592" s="3">
        <f>SUBTOTAL(9,G591:G591)</f>
        <v>57.89</v>
      </c>
      <c r="H592" s="3">
        <f>SUBTOTAL(9,H591:H591)</f>
        <v>75.05</v>
      </c>
      <c r="I592" s="3">
        <f>SUBTOTAL(9,I591:I591)</f>
        <v>58.92</v>
      </c>
      <c r="J592" s="3">
        <f>SUBTOTAL(9,J591:J591)</f>
        <v>259.83</v>
      </c>
    </row>
    <row r="593" spans="1:10" outlineLevel="2" x14ac:dyDescent="0.25">
      <c r="A593" s="4">
        <v>48</v>
      </c>
      <c r="B593" s="2" t="s">
        <v>99</v>
      </c>
      <c r="C593" s="2" t="s">
        <v>374</v>
      </c>
      <c r="D593" s="5">
        <v>705</v>
      </c>
      <c r="E593" s="2" t="s">
        <v>803</v>
      </c>
      <c r="F593" s="3">
        <v>13.66</v>
      </c>
      <c r="G593" s="3">
        <v>9</v>
      </c>
      <c r="H593" s="3">
        <v>8</v>
      </c>
      <c r="I593" s="3">
        <v>14.32</v>
      </c>
      <c r="J593" s="3">
        <f t="shared" si="5"/>
        <v>44.980000000000004</v>
      </c>
    </row>
    <row r="594" spans="1:10" outlineLevel="1" x14ac:dyDescent="0.25">
      <c r="A594" s="4"/>
      <c r="B594" s="2"/>
      <c r="C594" s="2"/>
      <c r="D594" s="5"/>
      <c r="E594" s="6" t="s">
        <v>1288</v>
      </c>
      <c r="F594" s="3">
        <f>SUBTOTAL(9,F593:F593)</f>
        <v>13.66</v>
      </c>
      <c r="G594" s="3">
        <f>SUBTOTAL(9,G593:G593)</f>
        <v>9</v>
      </c>
      <c r="H594" s="3">
        <f>SUBTOTAL(9,H593:H593)</f>
        <v>8</v>
      </c>
      <c r="I594" s="3">
        <f>SUBTOTAL(9,I593:I593)</f>
        <v>14.32</v>
      </c>
      <c r="J594" s="3">
        <f>SUBTOTAL(9,J593:J593)</f>
        <v>44.980000000000004</v>
      </c>
    </row>
    <row r="595" spans="1:10" outlineLevel="2" x14ac:dyDescent="0.25">
      <c r="A595" s="4">
        <v>48</v>
      </c>
      <c r="B595" s="2" t="s">
        <v>101</v>
      </c>
      <c r="C595" s="2" t="s">
        <v>375</v>
      </c>
      <c r="D595" s="5">
        <v>705</v>
      </c>
      <c r="E595" s="2" t="s">
        <v>804</v>
      </c>
      <c r="F595" s="3">
        <v>27</v>
      </c>
      <c r="G595" s="3">
        <v>17</v>
      </c>
      <c r="H595" s="3">
        <v>15.7</v>
      </c>
      <c r="I595" s="3">
        <v>18.77</v>
      </c>
      <c r="J595" s="3">
        <f t="shared" si="5"/>
        <v>78.47</v>
      </c>
    </row>
    <row r="596" spans="1:10" outlineLevel="1" x14ac:dyDescent="0.25">
      <c r="A596" s="4"/>
      <c r="B596" s="2"/>
      <c r="C596" s="2"/>
      <c r="D596" s="5"/>
      <c r="E596" s="6" t="s">
        <v>1289</v>
      </c>
      <c r="F596" s="3">
        <f>SUBTOTAL(9,F595:F595)</f>
        <v>27</v>
      </c>
      <c r="G596" s="3">
        <f>SUBTOTAL(9,G595:G595)</f>
        <v>17</v>
      </c>
      <c r="H596" s="3">
        <f>SUBTOTAL(9,H595:H595)</f>
        <v>15.7</v>
      </c>
      <c r="I596" s="3">
        <f>SUBTOTAL(9,I595:I595)</f>
        <v>18.77</v>
      </c>
      <c r="J596" s="3">
        <f>SUBTOTAL(9,J595:J595)</f>
        <v>78.47</v>
      </c>
    </row>
    <row r="597" spans="1:10" outlineLevel="2" x14ac:dyDescent="0.25">
      <c r="A597" s="4">
        <v>48</v>
      </c>
      <c r="B597" s="2" t="s">
        <v>77</v>
      </c>
      <c r="C597" s="2" t="s">
        <v>376</v>
      </c>
      <c r="D597" s="5">
        <v>705</v>
      </c>
      <c r="E597" s="2" t="s">
        <v>805</v>
      </c>
      <c r="F597" s="3">
        <v>30.53</v>
      </c>
      <c r="G597" s="3">
        <v>35.58</v>
      </c>
      <c r="H597" s="3">
        <v>38.93</v>
      </c>
      <c r="I597" s="3">
        <v>29.19</v>
      </c>
      <c r="J597" s="3">
        <f t="shared" si="5"/>
        <v>134.22999999999999</v>
      </c>
    </row>
    <row r="598" spans="1:10" outlineLevel="1" x14ac:dyDescent="0.25">
      <c r="A598" s="4"/>
      <c r="B598" s="2"/>
      <c r="C598" s="2"/>
      <c r="D598" s="5"/>
      <c r="E598" s="6" t="s">
        <v>1290</v>
      </c>
      <c r="F598" s="3">
        <f>SUBTOTAL(9,F597:F597)</f>
        <v>30.53</v>
      </c>
      <c r="G598" s="3">
        <f>SUBTOTAL(9,G597:G597)</f>
        <v>35.58</v>
      </c>
      <c r="H598" s="3">
        <f>SUBTOTAL(9,H597:H597)</f>
        <v>38.93</v>
      </c>
      <c r="I598" s="3">
        <f>SUBTOTAL(9,I597:I597)</f>
        <v>29.19</v>
      </c>
      <c r="J598" s="3">
        <f>SUBTOTAL(9,J597:J597)</f>
        <v>134.22999999999999</v>
      </c>
    </row>
    <row r="599" spans="1:10" outlineLevel="2" x14ac:dyDescent="0.25">
      <c r="A599" s="4">
        <v>48</v>
      </c>
      <c r="B599" s="2" t="s">
        <v>104</v>
      </c>
      <c r="C599" s="2" t="s">
        <v>377</v>
      </c>
      <c r="D599" s="5">
        <v>715</v>
      </c>
      <c r="E599" s="2" t="s">
        <v>806</v>
      </c>
      <c r="F599" s="3">
        <v>15.21</v>
      </c>
      <c r="G599" s="3">
        <v>21.49</v>
      </c>
      <c r="H599" s="3">
        <v>14.59</v>
      </c>
      <c r="I599" s="3">
        <v>10.85</v>
      </c>
      <c r="J599" s="3">
        <f t="shared" si="5"/>
        <v>62.140000000000008</v>
      </c>
    </row>
    <row r="600" spans="1:10" outlineLevel="1" x14ac:dyDescent="0.25">
      <c r="A600" s="4"/>
      <c r="B600" s="2"/>
      <c r="C600" s="2"/>
      <c r="D600" s="5"/>
      <c r="E600" s="6" t="s">
        <v>1291</v>
      </c>
      <c r="F600" s="3">
        <f>SUBTOTAL(9,F599:F599)</f>
        <v>15.21</v>
      </c>
      <c r="G600" s="3">
        <f>SUBTOTAL(9,G599:G599)</f>
        <v>21.49</v>
      </c>
      <c r="H600" s="3">
        <f>SUBTOTAL(9,H599:H599)</f>
        <v>14.59</v>
      </c>
      <c r="I600" s="3">
        <f>SUBTOTAL(9,I599:I599)</f>
        <v>10.85</v>
      </c>
      <c r="J600" s="3">
        <f>SUBTOTAL(9,J599:J599)</f>
        <v>62.140000000000008</v>
      </c>
    </row>
    <row r="601" spans="1:10" outlineLevel="2" x14ac:dyDescent="0.25">
      <c r="A601" s="4">
        <v>48</v>
      </c>
      <c r="B601" s="2" t="s">
        <v>73</v>
      </c>
      <c r="C601" s="2" t="s">
        <v>378</v>
      </c>
      <c r="D601" s="5">
        <v>705</v>
      </c>
      <c r="E601" s="2" t="s">
        <v>807</v>
      </c>
      <c r="F601" s="3">
        <v>165.23</v>
      </c>
      <c r="G601" s="3">
        <v>161.66</v>
      </c>
      <c r="H601" s="3">
        <v>140.25</v>
      </c>
      <c r="I601" s="3">
        <v>138.97999999999999</v>
      </c>
      <c r="J601" s="3">
        <f t="shared" si="5"/>
        <v>606.12</v>
      </c>
    </row>
    <row r="602" spans="1:10" outlineLevel="1" x14ac:dyDescent="0.25">
      <c r="A602" s="4"/>
      <c r="B602" s="2"/>
      <c r="C602" s="2"/>
      <c r="D602" s="5"/>
      <c r="E602" s="6" t="s">
        <v>1292</v>
      </c>
      <c r="F602" s="3">
        <f>SUBTOTAL(9,F601:F601)</f>
        <v>165.23</v>
      </c>
      <c r="G602" s="3">
        <f>SUBTOTAL(9,G601:G601)</f>
        <v>161.66</v>
      </c>
      <c r="H602" s="3">
        <f>SUBTOTAL(9,H601:H601)</f>
        <v>140.25</v>
      </c>
      <c r="I602" s="3">
        <f>SUBTOTAL(9,I601:I601)</f>
        <v>138.97999999999999</v>
      </c>
      <c r="J602" s="3">
        <f>SUBTOTAL(9,J601:J601)</f>
        <v>606.12</v>
      </c>
    </row>
    <row r="603" spans="1:10" outlineLevel="2" x14ac:dyDescent="0.25">
      <c r="A603" s="4">
        <v>49</v>
      </c>
      <c r="B603" s="2" t="s">
        <v>30</v>
      </c>
      <c r="C603" s="2" t="s">
        <v>379</v>
      </c>
      <c r="D603" s="5">
        <v>710</v>
      </c>
      <c r="E603" s="2" t="s">
        <v>808</v>
      </c>
      <c r="F603" s="3">
        <v>94.74</v>
      </c>
      <c r="G603" s="3">
        <v>85.64</v>
      </c>
      <c r="H603" s="3">
        <v>77.87</v>
      </c>
      <c r="I603" s="3">
        <v>60.38</v>
      </c>
      <c r="J603" s="3">
        <f t="shared" si="5"/>
        <v>318.63</v>
      </c>
    </row>
    <row r="604" spans="1:10" outlineLevel="1" x14ac:dyDescent="0.25">
      <c r="A604" s="4"/>
      <c r="B604" s="2"/>
      <c r="C604" s="2"/>
      <c r="D604" s="5"/>
      <c r="E604" s="6" t="s">
        <v>1293</v>
      </c>
      <c r="F604" s="3">
        <f>SUBTOTAL(9,F603:F603)</f>
        <v>94.74</v>
      </c>
      <c r="G604" s="3">
        <f>SUBTOTAL(9,G603:G603)</f>
        <v>85.64</v>
      </c>
      <c r="H604" s="3">
        <f>SUBTOTAL(9,H603:H603)</f>
        <v>77.87</v>
      </c>
      <c r="I604" s="3">
        <f>SUBTOTAL(9,I603:I603)</f>
        <v>60.38</v>
      </c>
      <c r="J604" s="3">
        <f>SUBTOTAL(9,J603:J603)</f>
        <v>318.63</v>
      </c>
    </row>
    <row r="605" spans="1:10" outlineLevel="2" x14ac:dyDescent="0.25">
      <c r="A605" s="4">
        <v>49</v>
      </c>
      <c r="B605" s="2" t="s">
        <v>35</v>
      </c>
      <c r="C605" s="2" t="s">
        <v>380</v>
      </c>
      <c r="D605" s="5">
        <v>705</v>
      </c>
      <c r="E605" s="2" t="s">
        <v>809</v>
      </c>
      <c r="F605" s="3">
        <v>102.06</v>
      </c>
      <c r="G605" s="3">
        <v>96.88</v>
      </c>
      <c r="H605" s="3">
        <v>86.39</v>
      </c>
      <c r="I605" s="3">
        <v>93.27</v>
      </c>
      <c r="J605" s="3">
        <f t="shared" si="5"/>
        <v>378.59999999999997</v>
      </c>
    </row>
    <row r="606" spans="1:10" outlineLevel="1" x14ac:dyDescent="0.25">
      <c r="A606" s="4"/>
      <c r="B606" s="2"/>
      <c r="C606" s="2"/>
      <c r="D606" s="5"/>
      <c r="E606" s="6" t="s">
        <v>1294</v>
      </c>
      <c r="F606" s="3">
        <f>SUBTOTAL(9,F605:F605)</f>
        <v>102.06</v>
      </c>
      <c r="G606" s="3">
        <f>SUBTOTAL(9,G605:G605)</f>
        <v>96.88</v>
      </c>
      <c r="H606" s="3">
        <f>SUBTOTAL(9,H605:H605)</f>
        <v>86.39</v>
      </c>
      <c r="I606" s="3">
        <f>SUBTOTAL(9,I605:I605)</f>
        <v>93.27</v>
      </c>
      <c r="J606" s="3">
        <f>SUBTOTAL(9,J605:J605)</f>
        <v>378.59999999999997</v>
      </c>
    </row>
    <row r="607" spans="1:10" outlineLevel="2" x14ac:dyDescent="0.25">
      <c r="A607" s="4">
        <v>49</v>
      </c>
      <c r="B607" s="2" t="s">
        <v>64</v>
      </c>
      <c r="C607" s="2" t="s">
        <v>381</v>
      </c>
      <c r="D607" s="5">
        <v>705</v>
      </c>
      <c r="E607" s="2" t="s">
        <v>810</v>
      </c>
      <c r="F607" s="3">
        <v>17.27</v>
      </c>
      <c r="G607" s="3">
        <v>25.46</v>
      </c>
      <c r="H607" s="3">
        <v>22.16</v>
      </c>
      <c r="I607" s="3">
        <v>15.03</v>
      </c>
      <c r="J607" s="3">
        <f t="shared" si="5"/>
        <v>79.92</v>
      </c>
    </row>
    <row r="608" spans="1:10" outlineLevel="1" x14ac:dyDescent="0.25">
      <c r="A608" s="4"/>
      <c r="B608" s="2"/>
      <c r="C608" s="2"/>
      <c r="D608" s="5"/>
      <c r="E608" s="6" t="s">
        <v>1295</v>
      </c>
      <c r="F608" s="3">
        <f>SUBTOTAL(9,F607:F607)</f>
        <v>17.27</v>
      </c>
      <c r="G608" s="3">
        <f>SUBTOTAL(9,G607:G607)</f>
        <v>25.46</v>
      </c>
      <c r="H608" s="3">
        <f>SUBTOTAL(9,H607:H607)</f>
        <v>22.16</v>
      </c>
      <c r="I608" s="3">
        <f>SUBTOTAL(9,I607:I607)</f>
        <v>15.03</v>
      </c>
      <c r="J608" s="3">
        <f>SUBTOTAL(9,J607:J607)</f>
        <v>79.92</v>
      </c>
    </row>
    <row r="609" spans="1:10" outlineLevel="2" x14ac:dyDescent="0.25">
      <c r="A609" s="4">
        <v>49</v>
      </c>
      <c r="B609" s="2" t="s">
        <v>58</v>
      </c>
      <c r="C609" s="2" t="s">
        <v>382</v>
      </c>
      <c r="D609" s="5">
        <v>705</v>
      </c>
      <c r="E609" s="2" t="s">
        <v>811</v>
      </c>
      <c r="F609" s="3">
        <v>9</v>
      </c>
      <c r="G609" s="3">
        <v>6.07</v>
      </c>
      <c r="H609" s="3">
        <v>8.6300000000000008</v>
      </c>
      <c r="I609" s="3">
        <v>6.2</v>
      </c>
      <c r="J609" s="3">
        <f t="shared" si="5"/>
        <v>29.900000000000002</v>
      </c>
    </row>
    <row r="610" spans="1:10" outlineLevel="1" x14ac:dyDescent="0.25">
      <c r="A610" s="4"/>
      <c r="B610" s="2"/>
      <c r="C610" s="2"/>
      <c r="D610" s="5"/>
      <c r="E610" s="6" t="s">
        <v>1296</v>
      </c>
      <c r="F610" s="3">
        <f>SUBTOTAL(9,F609:F609)</f>
        <v>9</v>
      </c>
      <c r="G610" s="3">
        <f>SUBTOTAL(9,G609:G609)</f>
        <v>6.07</v>
      </c>
      <c r="H610" s="3">
        <f>SUBTOTAL(9,H609:H609)</f>
        <v>8.6300000000000008</v>
      </c>
      <c r="I610" s="3">
        <f>SUBTOTAL(9,I609:I609)</f>
        <v>6.2</v>
      </c>
      <c r="J610" s="3">
        <f>SUBTOTAL(9,J609:J609)</f>
        <v>29.900000000000002</v>
      </c>
    </row>
    <row r="611" spans="1:10" outlineLevel="2" x14ac:dyDescent="0.25">
      <c r="A611" s="4">
        <v>50</v>
      </c>
      <c r="B611" s="2" t="s">
        <v>30</v>
      </c>
      <c r="C611" s="2" t="s">
        <v>383</v>
      </c>
      <c r="D611" s="5">
        <v>705</v>
      </c>
      <c r="E611" s="2" t="s">
        <v>812</v>
      </c>
      <c r="F611" s="3">
        <v>100.51</v>
      </c>
      <c r="G611" s="3">
        <v>118.24</v>
      </c>
      <c r="H611" s="3">
        <v>95.73</v>
      </c>
      <c r="I611" s="3">
        <v>99</v>
      </c>
      <c r="J611" s="3">
        <f t="shared" si="5"/>
        <v>413.48</v>
      </c>
    </row>
    <row r="612" spans="1:10" outlineLevel="1" x14ac:dyDescent="0.25">
      <c r="A612" s="4"/>
      <c r="B612" s="2"/>
      <c r="C612" s="2"/>
      <c r="D612" s="5"/>
      <c r="E612" s="6" t="s">
        <v>1297</v>
      </c>
      <c r="F612" s="3">
        <f>SUBTOTAL(9,F611:F611)</f>
        <v>100.51</v>
      </c>
      <c r="G612" s="3">
        <f>SUBTOTAL(9,G611:G611)</f>
        <v>118.24</v>
      </c>
      <c r="H612" s="3">
        <f>SUBTOTAL(9,H611:H611)</f>
        <v>95.73</v>
      </c>
      <c r="I612" s="3">
        <f>SUBTOTAL(9,I611:I611)</f>
        <v>99</v>
      </c>
      <c r="J612" s="3">
        <f>SUBTOTAL(9,J611:J611)</f>
        <v>413.48</v>
      </c>
    </row>
    <row r="613" spans="1:10" outlineLevel="2" x14ac:dyDescent="0.25">
      <c r="A613" s="4">
        <v>50</v>
      </c>
      <c r="B613" s="2" t="s">
        <v>78</v>
      </c>
      <c r="C613" s="2" t="s">
        <v>384</v>
      </c>
      <c r="D613" s="5">
        <v>705</v>
      </c>
      <c r="E613" s="2" t="s">
        <v>813</v>
      </c>
      <c r="F613" s="3">
        <v>2.12</v>
      </c>
      <c r="G613" s="3">
        <v>1.26</v>
      </c>
      <c r="H613" s="3">
        <v>0</v>
      </c>
      <c r="I613" s="3">
        <v>2.93</v>
      </c>
      <c r="J613" s="3">
        <f t="shared" si="5"/>
        <v>6.3100000000000005</v>
      </c>
    </row>
    <row r="614" spans="1:10" outlineLevel="2" x14ac:dyDescent="0.25">
      <c r="A614" s="4">
        <v>50</v>
      </c>
      <c r="B614" s="2" t="s">
        <v>78</v>
      </c>
      <c r="C614" s="2" t="s">
        <v>384</v>
      </c>
      <c r="D614" s="5">
        <v>705</v>
      </c>
      <c r="E614" s="2" t="s">
        <v>813</v>
      </c>
      <c r="F614" s="3">
        <v>75.930000000000007</v>
      </c>
      <c r="G614" s="3">
        <v>65.05</v>
      </c>
      <c r="H614" s="3">
        <v>66</v>
      </c>
      <c r="I614" s="3">
        <v>56.88</v>
      </c>
      <c r="J614" s="3">
        <f t="shared" si="5"/>
        <v>263.86</v>
      </c>
    </row>
    <row r="615" spans="1:10" outlineLevel="1" x14ac:dyDescent="0.25">
      <c r="A615" s="4"/>
      <c r="B615" s="2"/>
      <c r="C615" s="2"/>
      <c r="D615" s="5"/>
      <c r="E615" s="6" t="s">
        <v>1298</v>
      </c>
      <c r="F615" s="3">
        <f>SUBTOTAL(9,F613:F614)</f>
        <v>78.050000000000011</v>
      </c>
      <c r="G615" s="3">
        <f>SUBTOTAL(9,G613:G614)</f>
        <v>66.31</v>
      </c>
      <c r="H615" s="3">
        <f>SUBTOTAL(9,H613:H614)</f>
        <v>66</v>
      </c>
      <c r="I615" s="3">
        <f>SUBTOTAL(9,I613:I614)</f>
        <v>59.81</v>
      </c>
      <c r="J615" s="3">
        <f>SUBTOTAL(9,J613:J614)</f>
        <v>270.17</v>
      </c>
    </row>
    <row r="616" spans="1:10" outlineLevel="2" x14ac:dyDescent="0.25">
      <c r="A616" s="4">
        <v>51</v>
      </c>
      <c r="B616" s="2" t="s">
        <v>41</v>
      </c>
      <c r="C616" s="2" t="s">
        <v>10</v>
      </c>
      <c r="D616" s="5">
        <v>715</v>
      </c>
      <c r="E616" s="2" t="s">
        <v>814</v>
      </c>
      <c r="F616" s="3">
        <v>51.8</v>
      </c>
      <c r="G616" s="3">
        <v>68.930000000000007</v>
      </c>
      <c r="H616" s="3">
        <v>56.78</v>
      </c>
      <c r="I616" s="3">
        <v>56.48</v>
      </c>
      <c r="J616" s="3">
        <f t="shared" si="5"/>
        <v>233.98999999999998</v>
      </c>
    </row>
    <row r="617" spans="1:10" outlineLevel="1" x14ac:dyDescent="0.25">
      <c r="A617" s="4"/>
      <c r="B617" s="2"/>
      <c r="C617" s="2"/>
      <c r="D617" s="5"/>
      <c r="E617" s="6" t="s">
        <v>1299</v>
      </c>
      <c r="F617" s="3">
        <f>SUBTOTAL(9,F616:F616)</f>
        <v>51.8</v>
      </c>
      <c r="G617" s="3">
        <f>SUBTOTAL(9,G616:G616)</f>
        <v>68.930000000000007</v>
      </c>
      <c r="H617" s="3">
        <f>SUBTOTAL(9,H616:H616)</f>
        <v>56.78</v>
      </c>
      <c r="I617" s="3">
        <f>SUBTOTAL(9,I616:I616)</f>
        <v>56.48</v>
      </c>
      <c r="J617" s="3">
        <f>SUBTOTAL(9,J616:J616)</f>
        <v>233.98999999999998</v>
      </c>
    </row>
    <row r="618" spans="1:10" outlineLevel="2" x14ac:dyDescent="0.25">
      <c r="A618" s="4">
        <v>51</v>
      </c>
      <c r="B618" s="2" t="s">
        <v>49</v>
      </c>
      <c r="C618" s="2" t="s">
        <v>385</v>
      </c>
      <c r="D618" s="5">
        <v>705</v>
      </c>
      <c r="E618" s="2" t="s">
        <v>815</v>
      </c>
      <c r="F618" s="3">
        <v>133.72999999999999</v>
      </c>
      <c r="G618" s="3">
        <v>145.47999999999999</v>
      </c>
      <c r="H618" s="3">
        <v>136.84</v>
      </c>
      <c r="I618" s="3">
        <v>142.25</v>
      </c>
      <c r="J618" s="3">
        <f t="shared" si="5"/>
        <v>558.29999999999995</v>
      </c>
    </row>
    <row r="619" spans="1:10" outlineLevel="1" x14ac:dyDescent="0.25">
      <c r="A619" s="4"/>
      <c r="B619" s="2"/>
      <c r="C619" s="2"/>
      <c r="D619" s="5"/>
      <c r="E619" s="6" t="s">
        <v>1300</v>
      </c>
      <c r="F619" s="3">
        <f>SUBTOTAL(9,F618:F618)</f>
        <v>133.72999999999999</v>
      </c>
      <c r="G619" s="3">
        <f>SUBTOTAL(9,G618:G618)</f>
        <v>145.47999999999999</v>
      </c>
      <c r="H619" s="3">
        <f>SUBTOTAL(9,H618:H618)</f>
        <v>136.84</v>
      </c>
      <c r="I619" s="3">
        <f>SUBTOTAL(9,I618:I618)</f>
        <v>142.25</v>
      </c>
      <c r="J619" s="3">
        <f>SUBTOTAL(9,J618:J618)</f>
        <v>558.29999999999995</v>
      </c>
    </row>
    <row r="620" spans="1:10" outlineLevel="2" x14ac:dyDescent="0.25">
      <c r="A620" s="4">
        <v>51</v>
      </c>
      <c r="B620" s="2" t="s">
        <v>42</v>
      </c>
      <c r="C620" s="2" t="s">
        <v>386</v>
      </c>
      <c r="D620" s="5">
        <v>715</v>
      </c>
      <c r="E620" s="2" t="s">
        <v>816</v>
      </c>
      <c r="F620" s="3">
        <v>0</v>
      </c>
      <c r="G620" s="3">
        <v>1</v>
      </c>
      <c r="H620" s="3">
        <v>0</v>
      </c>
      <c r="I620" s="3">
        <v>0</v>
      </c>
      <c r="J620" s="3">
        <f t="shared" si="5"/>
        <v>1</v>
      </c>
    </row>
    <row r="621" spans="1:10" outlineLevel="2" x14ac:dyDescent="0.25">
      <c r="A621" s="4">
        <v>51</v>
      </c>
      <c r="B621" s="2" t="s">
        <v>42</v>
      </c>
      <c r="C621" s="2" t="s">
        <v>386</v>
      </c>
      <c r="D621" s="5">
        <v>715</v>
      </c>
      <c r="E621" s="2" t="s">
        <v>816</v>
      </c>
      <c r="F621" s="3">
        <v>19.260000000000002</v>
      </c>
      <c r="G621" s="3">
        <v>30.26</v>
      </c>
      <c r="H621" s="3">
        <v>18</v>
      </c>
      <c r="I621" s="3">
        <v>17</v>
      </c>
      <c r="J621" s="3">
        <f t="shared" si="5"/>
        <v>84.52000000000001</v>
      </c>
    </row>
    <row r="622" spans="1:10" outlineLevel="1" x14ac:dyDescent="0.25">
      <c r="A622" s="4"/>
      <c r="B622" s="2"/>
      <c r="C622" s="2"/>
      <c r="D622" s="5"/>
      <c r="E622" s="6" t="s">
        <v>1301</v>
      </c>
      <c r="F622" s="3">
        <f>SUBTOTAL(9,F620:F621)</f>
        <v>19.260000000000002</v>
      </c>
      <c r="G622" s="3">
        <f>SUBTOTAL(9,G620:G621)</f>
        <v>31.26</v>
      </c>
      <c r="H622" s="3">
        <f>SUBTOTAL(9,H620:H621)</f>
        <v>18</v>
      </c>
      <c r="I622" s="3">
        <f>SUBTOTAL(9,I620:I621)</f>
        <v>17</v>
      </c>
      <c r="J622" s="3">
        <f>SUBTOTAL(9,J620:J621)</f>
        <v>85.52000000000001</v>
      </c>
    </row>
    <row r="623" spans="1:10" outlineLevel="2" x14ac:dyDescent="0.25">
      <c r="A623" s="4">
        <v>51</v>
      </c>
      <c r="B623" s="2" t="s">
        <v>81</v>
      </c>
      <c r="C623" s="2" t="s">
        <v>387</v>
      </c>
      <c r="D623" s="5">
        <v>705</v>
      </c>
      <c r="E623" s="2" t="s">
        <v>817</v>
      </c>
      <c r="F623" s="3">
        <v>62.93</v>
      </c>
      <c r="G623" s="3">
        <v>49</v>
      </c>
      <c r="H623" s="3">
        <v>39</v>
      </c>
      <c r="I623" s="3">
        <v>53.6</v>
      </c>
      <c r="J623" s="3">
        <f t="shared" si="5"/>
        <v>204.53</v>
      </c>
    </row>
    <row r="624" spans="1:10" outlineLevel="1" x14ac:dyDescent="0.25">
      <c r="A624" s="4"/>
      <c r="B624" s="2"/>
      <c r="C624" s="2"/>
      <c r="D624" s="5"/>
      <c r="E624" s="6" t="s">
        <v>1302</v>
      </c>
      <c r="F624" s="3">
        <f>SUBTOTAL(9,F623:F623)</f>
        <v>62.93</v>
      </c>
      <c r="G624" s="3">
        <f>SUBTOTAL(9,G623:G623)</f>
        <v>49</v>
      </c>
      <c r="H624" s="3">
        <f>SUBTOTAL(9,H623:H623)</f>
        <v>39</v>
      </c>
      <c r="I624" s="3">
        <f>SUBTOTAL(9,I623:I623)</f>
        <v>53.6</v>
      </c>
      <c r="J624" s="3">
        <f>SUBTOTAL(9,J623:J623)</f>
        <v>204.53</v>
      </c>
    </row>
    <row r="625" spans="1:10" outlineLevel="2" x14ac:dyDescent="0.25">
      <c r="A625" s="4">
        <v>51</v>
      </c>
      <c r="B625" s="2" t="s">
        <v>55</v>
      </c>
      <c r="C625" s="2" t="s">
        <v>14</v>
      </c>
      <c r="D625" s="5">
        <v>705</v>
      </c>
      <c r="E625" s="2" t="s">
        <v>818</v>
      </c>
      <c r="F625" s="3">
        <v>400.93</v>
      </c>
      <c r="G625" s="3">
        <v>405.77</v>
      </c>
      <c r="H625" s="3">
        <v>332.63</v>
      </c>
      <c r="I625" s="3">
        <v>277.58</v>
      </c>
      <c r="J625" s="3">
        <f t="shared" si="5"/>
        <v>1416.9099999999999</v>
      </c>
    </row>
    <row r="626" spans="1:10" outlineLevel="1" x14ac:dyDescent="0.25">
      <c r="A626" s="4"/>
      <c r="B626" s="2"/>
      <c r="C626" s="2"/>
      <c r="D626" s="5"/>
      <c r="E626" s="6" t="s">
        <v>1303</v>
      </c>
      <c r="F626" s="3">
        <f>SUBTOTAL(9,F625:F625)</f>
        <v>400.93</v>
      </c>
      <c r="G626" s="3">
        <f>SUBTOTAL(9,G625:G625)</f>
        <v>405.77</v>
      </c>
      <c r="H626" s="3">
        <f>SUBTOTAL(9,H625:H625)</f>
        <v>332.63</v>
      </c>
      <c r="I626" s="3">
        <f>SUBTOTAL(9,I625:I625)</f>
        <v>277.58</v>
      </c>
      <c r="J626" s="3">
        <f>SUBTOTAL(9,J625:J625)</f>
        <v>1416.9099999999999</v>
      </c>
    </row>
    <row r="627" spans="1:10" outlineLevel="2" x14ac:dyDescent="0.25">
      <c r="A627" s="4">
        <v>51</v>
      </c>
      <c r="B627" s="2" t="s">
        <v>79</v>
      </c>
      <c r="C627" s="2" t="s">
        <v>388</v>
      </c>
      <c r="D627" s="5">
        <v>705</v>
      </c>
      <c r="E627" s="2" t="s">
        <v>819</v>
      </c>
      <c r="F627" s="3">
        <v>3.34</v>
      </c>
      <c r="G627" s="3">
        <v>5</v>
      </c>
      <c r="H627" s="3">
        <v>10.32</v>
      </c>
      <c r="I627" s="3">
        <v>5.95</v>
      </c>
      <c r="J627" s="3">
        <f t="shared" si="5"/>
        <v>24.61</v>
      </c>
    </row>
    <row r="628" spans="1:10" outlineLevel="2" x14ac:dyDescent="0.25">
      <c r="A628" s="4">
        <v>51</v>
      </c>
      <c r="B628" s="2" t="s">
        <v>79</v>
      </c>
      <c r="C628" s="2" t="s">
        <v>388</v>
      </c>
      <c r="D628" s="5">
        <v>705</v>
      </c>
      <c r="E628" s="2" t="s">
        <v>819</v>
      </c>
      <c r="F628" s="3">
        <v>140.15</v>
      </c>
      <c r="G628" s="3">
        <v>143.24</v>
      </c>
      <c r="H628" s="3">
        <v>136.49</v>
      </c>
      <c r="I628" s="3">
        <v>119.85</v>
      </c>
      <c r="J628" s="3">
        <f t="shared" si="5"/>
        <v>539.73</v>
      </c>
    </row>
    <row r="629" spans="1:10" outlineLevel="1" x14ac:dyDescent="0.25">
      <c r="A629" s="4"/>
      <c r="B629" s="2"/>
      <c r="C629" s="2"/>
      <c r="D629" s="5"/>
      <c r="E629" s="6" t="s">
        <v>1304</v>
      </c>
      <c r="F629" s="3">
        <f>SUBTOTAL(9,F627:F628)</f>
        <v>143.49</v>
      </c>
      <c r="G629" s="3">
        <f>SUBTOTAL(9,G627:G628)</f>
        <v>148.24</v>
      </c>
      <c r="H629" s="3">
        <f>SUBTOTAL(9,H627:H628)</f>
        <v>146.81</v>
      </c>
      <c r="I629" s="3">
        <f>SUBTOTAL(9,I627:I628)</f>
        <v>125.8</v>
      </c>
      <c r="J629" s="3">
        <f>SUBTOTAL(9,J627:J628)</f>
        <v>564.34</v>
      </c>
    </row>
    <row r="630" spans="1:10" outlineLevel="2" x14ac:dyDescent="0.25">
      <c r="A630" s="4">
        <v>51</v>
      </c>
      <c r="B630" s="2" t="s">
        <v>31</v>
      </c>
      <c r="C630" s="2" t="s">
        <v>389</v>
      </c>
      <c r="D630" s="5">
        <v>705</v>
      </c>
      <c r="E630" s="2" t="s">
        <v>820</v>
      </c>
      <c r="F630" s="3">
        <v>12.24</v>
      </c>
      <c r="G630" s="3">
        <v>7.71</v>
      </c>
      <c r="H630" s="3">
        <v>6</v>
      </c>
      <c r="I630" s="3">
        <v>15.85</v>
      </c>
      <c r="J630" s="3">
        <f t="shared" si="5"/>
        <v>41.8</v>
      </c>
    </row>
    <row r="631" spans="1:10" outlineLevel="1" x14ac:dyDescent="0.25">
      <c r="A631" s="4"/>
      <c r="B631" s="2"/>
      <c r="C631" s="2"/>
      <c r="D631" s="5"/>
      <c r="E631" s="6" t="s">
        <v>1305</v>
      </c>
      <c r="F631" s="3">
        <f>SUBTOTAL(9,F630:F630)</f>
        <v>12.24</v>
      </c>
      <c r="G631" s="3">
        <f>SUBTOTAL(9,G630:G630)</f>
        <v>7.71</v>
      </c>
      <c r="H631" s="3">
        <f>SUBTOTAL(9,H630:H630)</f>
        <v>6</v>
      </c>
      <c r="I631" s="3">
        <f>SUBTOTAL(9,I630:I630)</f>
        <v>15.85</v>
      </c>
      <c r="J631" s="3">
        <f>SUBTOTAL(9,J630:J630)</f>
        <v>41.8</v>
      </c>
    </row>
    <row r="632" spans="1:10" outlineLevel="2" x14ac:dyDescent="0.25">
      <c r="A632" s="4">
        <v>51</v>
      </c>
      <c r="B632" s="2" t="s">
        <v>73</v>
      </c>
      <c r="C632" s="2" t="s">
        <v>390</v>
      </c>
      <c r="D632" s="5">
        <v>715</v>
      </c>
      <c r="E632" s="2" t="s">
        <v>821</v>
      </c>
      <c r="F632" s="3">
        <v>57.52</v>
      </c>
      <c r="G632" s="3">
        <v>60.55</v>
      </c>
      <c r="H632" s="3">
        <v>48.89</v>
      </c>
      <c r="I632" s="3">
        <v>29.23</v>
      </c>
      <c r="J632" s="3">
        <f t="shared" si="5"/>
        <v>196.18999999999997</v>
      </c>
    </row>
    <row r="633" spans="1:10" outlineLevel="1" x14ac:dyDescent="0.25">
      <c r="A633" s="4"/>
      <c r="B633" s="2"/>
      <c r="C633" s="2"/>
      <c r="D633" s="5"/>
      <c r="E633" s="6" t="s">
        <v>1306</v>
      </c>
      <c r="F633" s="3">
        <f>SUBTOTAL(9,F632:F632)</f>
        <v>57.52</v>
      </c>
      <c r="G633" s="3">
        <f>SUBTOTAL(9,G632:G632)</f>
        <v>60.55</v>
      </c>
      <c r="H633" s="3">
        <f>SUBTOTAL(9,H632:H632)</f>
        <v>48.89</v>
      </c>
      <c r="I633" s="3">
        <f>SUBTOTAL(9,I632:I632)</f>
        <v>29.23</v>
      </c>
      <c r="J633" s="3">
        <f>SUBTOTAL(9,J632:J632)</f>
        <v>196.18999999999997</v>
      </c>
    </row>
    <row r="634" spans="1:10" outlineLevel="2" x14ac:dyDescent="0.25">
      <c r="A634" s="4">
        <v>51</v>
      </c>
      <c r="B634" s="2" t="s">
        <v>117</v>
      </c>
      <c r="C634" s="2" t="s">
        <v>391</v>
      </c>
      <c r="D634" s="5">
        <v>705</v>
      </c>
      <c r="E634" s="2" t="s">
        <v>822</v>
      </c>
      <c r="F634" s="3">
        <v>37.42</v>
      </c>
      <c r="G634" s="3">
        <v>27.71</v>
      </c>
      <c r="H634" s="3">
        <v>36.74</v>
      </c>
      <c r="I634" s="3">
        <v>19.87</v>
      </c>
      <c r="J634" s="3">
        <f t="shared" si="5"/>
        <v>121.74000000000001</v>
      </c>
    </row>
    <row r="635" spans="1:10" outlineLevel="1" x14ac:dyDescent="0.25">
      <c r="A635" s="4"/>
      <c r="B635" s="2"/>
      <c r="C635" s="2"/>
      <c r="D635" s="5"/>
      <c r="E635" s="6" t="s">
        <v>1307</v>
      </c>
      <c r="F635" s="3">
        <f>SUBTOTAL(9,F634:F634)</f>
        <v>37.42</v>
      </c>
      <c r="G635" s="3">
        <f>SUBTOTAL(9,G634:G634)</f>
        <v>27.71</v>
      </c>
      <c r="H635" s="3">
        <f>SUBTOTAL(9,H634:H634)</f>
        <v>36.74</v>
      </c>
      <c r="I635" s="3">
        <f>SUBTOTAL(9,I634:I634)</f>
        <v>19.87</v>
      </c>
      <c r="J635" s="3">
        <f>SUBTOTAL(9,J634:J634)</f>
        <v>121.74000000000001</v>
      </c>
    </row>
    <row r="636" spans="1:10" outlineLevel="2" x14ac:dyDescent="0.25">
      <c r="A636" s="4">
        <v>52</v>
      </c>
      <c r="B636" s="2" t="s">
        <v>30</v>
      </c>
      <c r="C636" s="2" t="s">
        <v>392</v>
      </c>
      <c r="D636" s="5">
        <v>705</v>
      </c>
      <c r="E636" s="2" t="s">
        <v>823</v>
      </c>
      <c r="F636" s="3">
        <v>66.790000000000006</v>
      </c>
      <c r="G636" s="3">
        <v>68.81</v>
      </c>
      <c r="H636" s="3">
        <v>82.55</v>
      </c>
      <c r="I636" s="3">
        <v>74.290000000000006</v>
      </c>
      <c r="J636" s="3">
        <f t="shared" si="5"/>
        <v>292.44000000000005</v>
      </c>
    </row>
    <row r="637" spans="1:10" outlineLevel="1" x14ac:dyDescent="0.25">
      <c r="A637" s="4"/>
      <c r="B637" s="2"/>
      <c r="C637" s="2"/>
      <c r="D637" s="5"/>
      <c r="E637" s="6" t="s">
        <v>1308</v>
      </c>
      <c r="F637" s="3">
        <f>SUBTOTAL(9,F636:F636)</f>
        <v>66.790000000000006</v>
      </c>
      <c r="G637" s="3">
        <f>SUBTOTAL(9,G636:G636)</f>
        <v>68.81</v>
      </c>
      <c r="H637" s="3">
        <f>SUBTOTAL(9,H636:H636)</f>
        <v>82.55</v>
      </c>
      <c r="I637" s="3">
        <f>SUBTOTAL(9,I636:I636)</f>
        <v>74.290000000000006</v>
      </c>
      <c r="J637" s="3">
        <f>SUBTOTAL(9,J636:J636)</f>
        <v>292.44000000000005</v>
      </c>
    </row>
    <row r="638" spans="1:10" outlineLevel="2" x14ac:dyDescent="0.25">
      <c r="A638" s="4">
        <v>52</v>
      </c>
      <c r="B638" s="2" t="s">
        <v>41</v>
      </c>
      <c r="C638" s="2" t="s">
        <v>393</v>
      </c>
      <c r="D638" s="5">
        <v>705</v>
      </c>
      <c r="E638" s="2" t="s">
        <v>824</v>
      </c>
      <c r="F638" s="3">
        <v>6</v>
      </c>
      <c r="G638" s="3">
        <v>3</v>
      </c>
      <c r="H638" s="3">
        <v>11.95</v>
      </c>
      <c r="I638" s="3">
        <v>4</v>
      </c>
      <c r="J638" s="3">
        <f t="shared" si="5"/>
        <v>24.95</v>
      </c>
    </row>
    <row r="639" spans="1:10" outlineLevel="1" x14ac:dyDescent="0.25">
      <c r="A639" s="4"/>
      <c r="B639" s="2"/>
      <c r="C639" s="2"/>
      <c r="D639" s="5"/>
      <c r="E639" s="6" t="s">
        <v>1309</v>
      </c>
      <c r="F639" s="3">
        <f>SUBTOTAL(9,F638:F638)</f>
        <v>6</v>
      </c>
      <c r="G639" s="3">
        <f>SUBTOTAL(9,G638:G638)</f>
        <v>3</v>
      </c>
      <c r="H639" s="3">
        <f>SUBTOTAL(9,H638:H638)</f>
        <v>11.95</v>
      </c>
      <c r="I639" s="3">
        <f>SUBTOTAL(9,I638:I638)</f>
        <v>4</v>
      </c>
      <c r="J639" s="3">
        <f>SUBTOTAL(9,J638:J638)</f>
        <v>24.95</v>
      </c>
    </row>
    <row r="640" spans="1:10" outlineLevel="2" x14ac:dyDescent="0.25">
      <c r="A640" s="4">
        <v>52</v>
      </c>
      <c r="B640" s="2" t="s">
        <v>26</v>
      </c>
      <c r="C640" s="2" t="s">
        <v>394</v>
      </c>
      <c r="D640" s="5">
        <v>705</v>
      </c>
      <c r="E640" s="2" t="s">
        <v>825</v>
      </c>
      <c r="F640" s="3">
        <v>25.54</v>
      </c>
      <c r="G640" s="3">
        <v>26.29</v>
      </c>
      <c r="H640" s="3">
        <v>22</v>
      </c>
      <c r="I640" s="3">
        <v>19.34</v>
      </c>
      <c r="J640" s="3">
        <f t="shared" si="5"/>
        <v>93.17</v>
      </c>
    </row>
    <row r="641" spans="1:10" outlineLevel="1" x14ac:dyDescent="0.25">
      <c r="A641" s="4"/>
      <c r="B641" s="2"/>
      <c r="C641" s="2"/>
      <c r="D641" s="5"/>
      <c r="E641" s="6" t="s">
        <v>1310</v>
      </c>
      <c r="F641" s="3">
        <f>SUBTOTAL(9,F640:F640)</f>
        <v>25.54</v>
      </c>
      <c r="G641" s="3">
        <f>SUBTOTAL(9,G640:G640)</f>
        <v>26.29</v>
      </c>
      <c r="H641" s="3">
        <f>SUBTOTAL(9,H640:H640)</f>
        <v>22</v>
      </c>
      <c r="I641" s="3">
        <f>SUBTOTAL(9,I640:I640)</f>
        <v>19.34</v>
      </c>
      <c r="J641" s="3">
        <f>SUBTOTAL(9,J640:J640)</f>
        <v>93.17</v>
      </c>
    </row>
    <row r="642" spans="1:10" outlineLevel="2" x14ac:dyDescent="0.25">
      <c r="A642" s="4">
        <v>52</v>
      </c>
      <c r="B642" s="2" t="s">
        <v>42</v>
      </c>
      <c r="C642" s="2" t="s">
        <v>395</v>
      </c>
      <c r="D642" s="5">
        <v>705</v>
      </c>
      <c r="E642" s="2" t="s">
        <v>826</v>
      </c>
      <c r="F642" s="3">
        <v>41</v>
      </c>
      <c r="G642" s="3">
        <v>49.26</v>
      </c>
      <c r="H642" s="3">
        <v>41</v>
      </c>
      <c r="I642" s="3">
        <v>41.21</v>
      </c>
      <c r="J642" s="3">
        <f t="shared" si="5"/>
        <v>172.47</v>
      </c>
    </row>
    <row r="643" spans="1:10" outlineLevel="1" x14ac:dyDescent="0.25">
      <c r="A643" s="4"/>
      <c r="B643" s="2"/>
      <c r="C643" s="2"/>
      <c r="D643" s="5"/>
      <c r="E643" s="6" t="s">
        <v>1311</v>
      </c>
      <c r="F643" s="3">
        <f>SUBTOTAL(9,F642:F642)</f>
        <v>41</v>
      </c>
      <c r="G643" s="3">
        <f>SUBTOTAL(9,G642:G642)</f>
        <v>49.26</v>
      </c>
      <c r="H643" s="3">
        <f>SUBTOTAL(9,H642:H642)</f>
        <v>41</v>
      </c>
      <c r="I643" s="3">
        <f>SUBTOTAL(9,I642:I642)</f>
        <v>41.21</v>
      </c>
      <c r="J643" s="3">
        <f>SUBTOTAL(9,J642:J642)</f>
        <v>172.47</v>
      </c>
    </row>
    <row r="644" spans="1:10" outlineLevel="2" x14ac:dyDescent="0.25">
      <c r="A644" s="4">
        <v>53</v>
      </c>
      <c r="B644" s="2" t="s">
        <v>49</v>
      </c>
      <c r="C644" s="2" t="s">
        <v>396</v>
      </c>
      <c r="D644" s="5">
        <v>705</v>
      </c>
      <c r="E644" s="2" t="s">
        <v>827</v>
      </c>
      <c r="F644" s="3">
        <v>40.340000000000003</v>
      </c>
      <c r="G644" s="3">
        <v>50.1</v>
      </c>
      <c r="H644" s="3">
        <v>52.39</v>
      </c>
      <c r="I644" s="3">
        <v>37.83</v>
      </c>
      <c r="J644" s="3">
        <f t="shared" si="5"/>
        <v>180.65999999999997</v>
      </c>
    </row>
    <row r="645" spans="1:10" outlineLevel="1" x14ac:dyDescent="0.25">
      <c r="A645" s="4"/>
      <c r="B645" s="2"/>
      <c r="C645" s="2"/>
      <c r="D645" s="5"/>
      <c r="E645" s="6" t="s">
        <v>1312</v>
      </c>
      <c r="F645" s="3">
        <f>SUBTOTAL(9,F644:F644)</f>
        <v>40.340000000000003</v>
      </c>
      <c r="G645" s="3">
        <f>SUBTOTAL(9,G644:G644)</f>
        <v>50.1</v>
      </c>
      <c r="H645" s="3">
        <f>SUBTOTAL(9,H644:H644)</f>
        <v>52.39</v>
      </c>
      <c r="I645" s="3">
        <f>SUBTOTAL(9,I644:I644)</f>
        <v>37.83</v>
      </c>
      <c r="J645" s="3">
        <f>SUBTOTAL(9,J644:J644)</f>
        <v>180.65999999999997</v>
      </c>
    </row>
    <row r="646" spans="1:10" outlineLevel="2" x14ac:dyDescent="0.25">
      <c r="A646" s="4">
        <v>53</v>
      </c>
      <c r="B646" s="2" t="s">
        <v>51</v>
      </c>
      <c r="C646" s="2" t="s">
        <v>16</v>
      </c>
      <c r="D646" s="5">
        <v>705</v>
      </c>
      <c r="E646" s="2" t="s">
        <v>828</v>
      </c>
      <c r="F646" s="3">
        <v>60.05</v>
      </c>
      <c r="G646" s="3">
        <v>66.650000000000006</v>
      </c>
      <c r="H646" s="3">
        <v>62.98</v>
      </c>
      <c r="I646" s="3">
        <v>44.37</v>
      </c>
      <c r="J646" s="3">
        <f t="shared" si="5"/>
        <v>234.05</v>
      </c>
    </row>
    <row r="647" spans="1:10" outlineLevel="1" x14ac:dyDescent="0.25">
      <c r="A647" s="4"/>
      <c r="B647" s="2"/>
      <c r="C647" s="2"/>
      <c r="D647" s="5"/>
      <c r="E647" s="6" t="s">
        <v>1313</v>
      </c>
      <c r="F647" s="3">
        <f>SUBTOTAL(9,F646:F646)</f>
        <v>60.05</v>
      </c>
      <c r="G647" s="3">
        <f>SUBTOTAL(9,G646:G646)</f>
        <v>66.650000000000006</v>
      </c>
      <c r="H647" s="3">
        <f>SUBTOTAL(9,H646:H646)</f>
        <v>62.98</v>
      </c>
      <c r="I647" s="3">
        <f>SUBTOTAL(9,I646:I646)</f>
        <v>44.37</v>
      </c>
      <c r="J647" s="3">
        <f>SUBTOTAL(9,J646:J646)</f>
        <v>234.05</v>
      </c>
    </row>
    <row r="648" spans="1:10" outlineLevel="2" x14ac:dyDescent="0.25">
      <c r="A648" s="4">
        <v>53</v>
      </c>
      <c r="B648" s="2" t="s">
        <v>44</v>
      </c>
      <c r="C648" s="2" t="s">
        <v>397</v>
      </c>
      <c r="D648" s="5">
        <v>705</v>
      </c>
      <c r="E648" s="2" t="s">
        <v>829</v>
      </c>
      <c r="F648" s="3">
        <v>15.85</v>
      </c>
      <c r="G648" s="3">
        <v>13.02</v>
      </c>
      <c r="H648" s="3">
        <v>16.63</v>
      </c>
      <c r="I648" s="3">
        <v>24.61</v>
      </c>
      <c r="J648" s="3">
        <f t="shared" si="5"/>
        <v>70.11</v>
      </c>
    </row>
    <row r="649" spans="1:10" outlineLevel="1" x14ac:dyDescent="0.25">
      <c r="A649" s="4"/>
      <c r="B649" s="2"/>
      <c r="C649" s="2"/>
      <c r="D649" s="5"/>
      <c r="E649" s="6" t="s">
        <v>1314</v>
      </c>
      <c r="F649" s="3">
        <f>SUBTOTAL(9,F648:F648)</f>
        <v>15.85</v>
      </c>
      <c r="G649" s="3">
        <f>SUBTOTAL(9,G648:G648)</f>
        <v>13.02</v>
      </c>
      <c r="H649" s="3">
        <f>SUBTOTAL(9,H648:H648)</f>
        <v>16.63</v>
      </c>
      <c r="I649" s="3">
        <f>SUBTOTAL(9,I648:I648)</f>
        <v>24.61</v>
      </c>
      <c r="J649" s="3">
        <f>SUBTOTAL(9,J648:J648)</f>
        <v>70.11</v>
      </c>
    </row>
    <row r="650" spans="1:10" outlineLevel="2" x14ac:dyDescent="0.25">
      <c r="A650" s="4">
        <v>54</v>
      </c>
      <c r="B650" s="2" t="s">
        <v>41</v>
      </c>
      <c r="C650" s="2" t="s">
        <v>398</v>
      </c>
      <c r="D650" s="5">
        <v>705</v>
      </c>
      <c r="E650" s="2" t="s">
        <v>830</v>
      </c>
      <c r="F650" s="3">
        <v>21</v>
      </c>
      <c r="G650" s="3">
        <v>20.32</v>
      </c>
      <c r="H650" s="3">
        <v>11.92</v>
      </c>
      <c r="I650" s="3">
        <v>12</v>
      </c>
      <c r="J650" s="3">
        <f t="shared" si="5"/>
        <v>65.240000000000009</v>
      </c>
    </row>
    <row r="651" spans="1:10" outlineLevel="1" x14ac:dyDescent="0.25">
      <c r="A651" s="4"/>
      <c r="B651" s="2"/>
      <c r="C651" s="2"/>
      <c r="D651" s="5"/>
      <c r="E651" s="6" t="s">
        <v>1315</v>
      </c>
      <c r="F651" s="3">
        <f>SUBTOTAL(9,F650:F650)</f>
        <v>21</v>
      </c>
      <c r="G651" s="3">
        <f>SUBTOTAL(9,G650:G650)</f>
        <v>20.32</v>
      </c>
      <c r="H651" s="3">
        <f>SUBTOTAL(9,H650:H650)</f>
        <v>11.92</v>
      </c>
      <c r="I651" s="3">
        <f>SUBTOTAL(9,I650:I650)</f>
        <v>12</v>
      </c>
      <c r="J651" s="3">
        <f>SUBTOTAL(9,J650:J650)</f>
        <v>65.240000000000009</v>
      </c>
    </row>
    <row r="652" spans="1:10" outlineLevel="2" x14ac:dyDescent="0.25">
      <c r="A652" s="4">
        <v>54</v>
      </c>
      <c r="B652" s="2" t="s">
        <v>101</v>
      </c>
      <c r="C652" s="2" t="s">
        <v>399</v>
      </c>
      <c r="D652" s="5">
        <v>705</v>
      </c>
      <c r="E652" s="2" t="s">
        <v>831</v>
      </c>
      <c r="F652" s="3">
        <v>19.88</v>
      </c>
      <c r="G652" s="3">
        <v>17.68</v>
      </c>
      <c r="H652" s="3">
        <v>13</v>
      </c>
      <c r="I652" s="3">
        <v>24.85</v>
      </c>
      <c r="J652" s="3">
        <f t="shared" si="5"/>
        <v>75.41</v>
      </c>
    </row>
    <row r="653" spans="1:10" outlineLevel="1" x14ac:dyDescent="0.25">
      <c r="A653" s="4"/>
      <c r="B653" s="2"/>
      <c r="C653" s="2"/>
      <c r="D653" s="5"/>
      <c r="E653" s="6" t="s">
        <v>1316</v>
      </c>
      <c r="F653" s="3">
        <f>SUBTOTAL(9,F652:F652)</f>
        <v>19.88</v>
      </c>
      <c r="G653" s="3">
        <f>SUBTOTAL(9,G652:G652)</f>
        <v>17.68</v>
      </c>
      <c r="H653" s="3">
        <f>SUBTOTAL(9,H652:H652)</f>
        <v>13</v>
      </c>
      <c r="I653" s="3">
        <f>SUBTOTAL(9,I652:I652)</f>
        <v>24.85</v>
      </c>
      <c r="J653" s="3">
        <f>SUBTOTAL(9,J652:J652)</f>
        <v>75.41</v>
      </c>
    </row>
    <row r="654" spans="1:10" outlineLevel="2" x14ac:dyDescent="0.25">
      <c r="A654" s="4">
        <v>54</v>
      </c>
      <c r="B654" s="2" t="s">
        <v>36</v>
      </c>
      <c r="C654" s="2" t="s">
        <v>400</v>
      </c>
      <c r="D654" s="5">
        <v>705</v>
      </c>
      <c r="E654" s="2" t="s">
        <v>832</v>
      </c>
      <c r="F654" s="3">
        <v>3.19</v>
      </c>
      <c r="G654" s="3">
        <v>1</v>
      </c>
      <c r="H654" s="3">
        <v>5.05</v>
      </c>
      <c r="I654" s="3">
        <v>1.81</v>
      </c>
      <c r="J654" s="3">
        <f t="shared" si="5"/>
        <v>11.049999999999999</v>
      </c>
    </row>
    <row r="655" spans="1:10" outlineLevel="2" x14ac:dyDescent="0.25">
      <c r="A655" s="4">
        <v>54</v>
      </c>
      <c r="B655" s="2" t="s">
        <v>36</v>
      </c>
      <c r="C655" s="2" t="s">
        <v>400</v>
      </c>
      <c r="D655" s="5">
        <v>705</v>
      </c>
      <c r="E655" s="2" t="s">
        <v>832</v>
      </c>
      <c r="F655" s="3">
        <v>53.7</v>
      </c>
      <c r="G655" s="3">
        <v>44.51</v>
      </c>
      <c r="H655" s="3">
        <v>53.53</v>
      </c>
      <c r="I655" s="3">
        <v>40.65</v>
      </c>
      <c r="J655" s="3">
        <f t="shared" si="5"/>
        <v>192.39000000000001</v>
      </c>
    </row>
    <row r="656" spans="1:10" outlineLevel="1" x14ac:dyDescent="0.25">
      <c r="A656" s="4"/>
      <c r="B656" s="2"/>
      <c r="C656" s="2"/>
      <c r="D656" s="5"/>
      <c r="E656" s="6" t="s">
        <v>1317</v>
      </c>
      <c r="F656" s="3">
        <f>SUBTOTAL(9,F654:F655)</f>
        <v>56.89</v>
      </c>
      <c r="G656" s="3">
        <f>SUBTOTAL(9,G654:G655)</f>
        <v>45.51</v>
      </c>
      <c r="H656" s="3">
        <f>SUBTOTAL(9,H654:H655)</f>
        <v>58.58</v>
      </c>
      <c r="I656" s="3">
        <f>SUBTOTAL(9,I654:I655)</f>
        <v>42.46</v>
      </c>
      <c r="J656" s="3">
        <f>SUBTOTAL(9,J654:J655)</f>
        <v>203.44000000000003</v>
      </c>
    </row>
    <row r="657" spans="1:10" outlineLevel="2" x14ac:dyDescent="0.25">
      <c r="A657" s="4">
        <v>54</v>
      </c>
      <c r="B657" s="2" t="s">
        <v>43</v>
      </c>
      <c r="C657" s="2" t="s">
        <v>401</v>
      </c>
      <c r="D657" s="5">
        <v>610</v>
      </c>
      <c r="E657" s="2" t="s">
        <v>833</v>
      </c>
      <c r="F657" s="3">
        <v>43.27</v>
      </c>
      <c r="G657" s="3">
        <v>0</v>
      </c>
      <c r="H657" s="3">
        <v>0</v>
      </c>
      <c r="I657" s="3">
        <v>0</v>
      </c>
      <c r="J657" s="3">
        <f t="shared" si="5"/>
        <v>43.27</v>
      </c>
    </row>
    <row r="658" spans="1:10" outlineLevel="1" x14ac:dyDescent="0.25">
      <c r="A658" s="4"/>
      <c r="B658" s="2"/>
      <c r="C658" s="2"/>
      <c r="D658" s="5"/>
      <c r="E658" s="6" t="s">
        <v>1318</v>
      </c>
      <c r="F658" s="3">
        <f>SUBTOTAL(9,F657:F657)</f>
        <v>43.27</v>
      </c>
      <c r="G658" s="3">
        <f>SUBTOTAL(9,G657:G657)</f>
        <v>0</v>
      </c>
      <c r="H658" s="3">
        <f>SUBTOTAL(9,H657:H657)</f>
        <v>0</v>
      </c>
      <c r="I658" s="3">
        <f>SUBTOTAL(9,I657:I657)</f>
        <v>0</v>
      </c>
      <c r="J658" s="3">
        <f>SUBTOTAL(9,J657:J657)</f>
        <v>43.27</v>
      </c>
    </row>
    <row r="659" spans="1:10" outlineLevel="2" x14ac:dyDescent="0.25">
      <c r="A659" s="4">
        <v>54</v>
      </c>
      <c r="B659" s="2" t="s">
        <v>43</v>
      </c>
      <c r="C659" s="2" t="s">
        <v>401</v>
      </c>
      <c r="D659" s="5">
        <v>705</v>
      </c>
      <c r="E659" s="2" t="s">
        <v>834</v>
      </c>
      <c r="F659" s="3">
        <v>0</v>
      </c>
      <c r="G659" s="3">
        <v>23.27</v>
      </c>
      <c r="H659" s="3">
        <v>29.93</v>
      </c>
      <c r="I659" s="3">
        <v>26.96</v>
      </c>
      <c r="J659" s="3">
        <f t="shared" si="5"/>
        <v>80.16</v>
      </c>
    </row>
    <row r="660" spans="1:10" outlineLevel="1" x14ac:dyDescent="0.25">
      <c r="A660" s="4"/>
      <c r="B660" s="2"/>
      <c r="C660" s="2"/>
      <c r="D660" s="5"/>
      <c r="E660" s="6" t="s">
        <v>1319</v>
      </c>
      <c r="F660" s="3">
        <f>SUBTOTAL(9,F659:F659)</f>
        <v>0</v>
      </c>
      <c r="G660" s="3">
        <f>SUBTOTAL(9,G659:G659)</f>
        <v>23.27</v>
      </c>
      <c r="H660" s="3">
        <f>SUBTOTAL(9,H659:H659)</f>
        <v>29.93</v>
      </c>
      <c r="I660" s="3">
        <f>SUBTOTAL(9,I659:I659)</f>
        <v>26.96</v>
      </c>
      <c r="J660" s="3">
        <f>SUBTOTAL(9,J659:J659)</f>
        <v>80.16</v>
      </c>
    </row>
    <row r="661" spans="1:10" outlineLevel="2" x14ac:dyDescent="0.25">
      <c r="A661" s="4">
        <v>54</v>
      </c>
      <c r="B661" s="2" t="s">
        <v>96</v>
      </c>
      <c r="C661" s="2" t="s">
        <v>402</v>
      </c>
      <c r="D661" s="5">
        <v>705</v>
      </c>
      <c r="E661" s="2" t="s">
        <v>835</v>
      </c>
      <c r="F661" s="3">
        <v>8.67</v>
      </c>
      <c r="G661" s="3">
        <v>11.72</v>
      </c>
      <c r="H661" s="3">
        <v>15.98</v>
      </c>
      <c r="I661" s="3">
        <v>18</v>
      </c>
      <c r="J661" s="3">
        <f t="shared" si="5"/>
        <v>54.370000000000005</v>
      </c>
    </row>
    <row r="662" spans="1:10" outlineLevel="1" x14ac:dyDescent="0.25">
      <c r="A662" s="4"/>
      <c r="B662" s="2"/>
      <c r="C662" s="2"/>
      <c r="D662" s="5"/>
      <c r="E662" s="6" t="s">
        <v>1320</v>
      </c>
      <c r="F662" s="3">
        <f>SUBTOTAL(9,F661:F661)</f>
        <v>8.67</v>
      </c>
      <c r="G662" s="3">
        <f>SUBTOTAL(9,G661:G661)</f>
        <v>11.72</v>
      </c>
      <c r="H662" s="3">
        <f>SUBTOTAL(9,H661:H661)</f>
        <v>15.98</v>
      </c>
      <c r="I662" s="3">
        <f>SUBTOTAL(9,I661:I661)</f>
        <v>18</v>
      </c>
      <c r="J662" s="3">
        <f>SUBTOTAL(9,J661:J661)</f>
        <v>54.370000000000005</v>
      </c>
    </row>
    <row r="663" spans="1:10" outlineLevel="2" x14ac:dyDescent="0.25">
      <c r="A663" s="4">
        <v>55</v>
      </c>
      <c r="B663" s="2" t="s">
        <v>118</v>
      </c>
      <c r="C663" s="2" t="s">
        <v>403</v>
      </c>
      <c r="D663" s="5">
        <v>978</v>
      </c>
      <c r="E663" s="2" t="s">
        <v>836</v>
      </c>
      <c r="F663" s="3">
        <v>135.86000000000001</v>
      </c>
      <c r="G663" s="3">
        <v>118.59</v>
      </c>
      <c r="H663" s="3">
        <v>116.34</v>
      </c>
      <c r="I663" s="3">
        <v>88</v>
      </c>
      <c r="J663" s="3">
        <f t="shared" si="5"/>
        <v>458.79</v>
      </c>
    </row>
    <row r="664" spans="1:10" outlineLevel="1" x14ac:dyDescent="0.25">
      <c r="A664" s="4"/>
      <c r="B664" s="2"/>
      <c r="C664" s="2"/>
      <c r="D664" s="5"/>
      <c r="E664" s="6" t="s">
        <v>1321</v>
      </c>
      <c r="F664" s="3">
        <f>SUBTOTAL(9,F663:F663)</f>
        <v>135.86000000000001</v>
      </c>
      <c r="G664" s="3">
        <f>SUBTOTAL(9,G663:G663)</f>
        <v>118.59</v>
      </c>
      <c r="H664" s="3">
        <f>SUBTOTAL(9,H663:H663)</f>
        <v>116.34</v>
      </c>
      <c r="I664" s="3">
        <f>SUBTOTAL(9,I663:I663)</f>
        <v>88</v>
      </c>
      <c r="J664" s="3">
        <f>SUBTOTAL(9,J663:J663)</f>
        <v>458.79</v>
      </c>
    </row>
    <row r="665" spans="1:10" outlineLevel="2" x14ac:dyDescent="0.25">
      <c r="A665" s="4">
        <v>55</v>
      </c>
      <c r="B665" s="2" t="s">
        <v>119</v>
      </c>
      <c r="C665" s="2" t="s">
        <v>404</v>
      </c>
      <c r="D665" s="5">
        <v>980</v>
      </c>
      <c r="E665" s="2" t="s">
        <v>837</v>
      </c>
      <c r="F665" s="3">
        <v>93.95</v>
      </c>
      <c r="G665" s="3">
        <v>88.66</v>
      </c>
      <c r="H665" s="3">
        <v>98.66</v>
      </c>
      <c r="I665" s="3">
        <v>82.61</v>
      </c>
      <c r="J665" s="3">
        <f t="shared" si="5"/>
        <v>363.88</v>
      </c>
    </row>
    <row r="666" spans="1:10" outlineLevel="1" x14ac:dyDescent="0.25">
      <c r="A666" s="4"/>
      <c r="B666" s="2"/>
      <c r="C666" s="2"/>
      <c r="D666" s="5"/>
      <c r="E666" s="6" t="s">
        <v>1322</v>
      </c>
      <c r="F666" s="3">
        <f>SUBTOTAL(9,F665:F665)</f>
        <v>93.95</v>
      </c>
      <c r="G666" s="3">
        <f>SUBTOTAL(9,G665:G665)</f>
        <v>88.66</v>
      </c>
      <c r="H666" s="3">
        <f>SUBTOTAL(9,H665:H665)</f>
        <v>98.66</v>
      </c>
      <c r="I666" s="3">
        <f>SUBTOTAL(9,I665:I665)</f>
        <v>82.61</v>
      </c>
      <c r="J666" s="3">
        <f>SUBTOTAL(9,J665:J665)</f>
        <v>363.88</v>
      </c>
    </row>
    <row r="667" spans="1:10" outlineLevel="2" x14ac:dyDescent="0.25">
      <c r="A667" s="4">
        <v>55</v>
      </c>
      <c r="B667" s="2" t="s">
        <v>120</v>
      </c>
      <c r="C667" s="2" t="s">
        <v>405</v>
      </c>
      <c r="D667" s="5">
        <v>970</v>
      </c>
      <c r="E667" s="2" t="s">
        <v>838</v>
      </c>
      <c r="F667" s="3">
        <v>53.22</v>
      </c>
      <c r="G667" s="3">
        <v>52.09</v>
      </c>
      <c r="H667" s="3">
        <v>53.69</v>
      </c>
      <c r="I667" s="3">
        <v>49.13</v>
      </c>
      <c r="J667" s="3">
        <f t="shared" si="5"/>
        <v>208.13</v>
      </c>
    </row>
    <row r="668" spans="1:10" outlineLevel="1" x14ac:dyDescent="0.25">
      <c r="A668" s="4"/>
      <c r="B668" s="2"/>
      <c r="C668" s="2"/>
      <c r="D668" s="5"/>
      <c r="E668" s="6" t="s">
        <v>1323</v>
      </c>
      <c r="F668" s="3">
        <f>SUBTOTAL(9,F667:F667)</f>
        <v>53.22</v>
      </c>
      <c r="G668" s="3">
        <f>SUBTOTAL(9,G667:G667)</f>
        <v>52.09</v>
      </c>
      <c r="H668" s="3">
        <f>SUBTOTAL(9,H667:H667)</f>
        <v>53.69</v>
      </c>
      <c r="I668" s="3">
        <f>SUBTOTAL(9,I667:I667)</f>
        <v>49.13</v>
      </c>
      <c r="J668" s="3">
        <f>SUBTOTAL(9,J667:J667)</f>
        <v>208.13</v>
      </c>
    </row>
    <row r="669" spans="1:10" outlineLevel="2" x14ac:dyDescent="0.25">
      <c r="A669" s="4">
        <v>55</v>
      </c>
      <c r="B669" s="2" t="s">
        <v>120</v>
      </c>
      <c r="C669" s="2" t="s">
        <v>405</v>
      </c>
      <c r="D669" s="5">
        <v>977</v>
      </c>
      <c r="E669" s="2" t="s">
        <v>839</v>
      </c>
      <c r="F669" s="3">
        <v>261.44</v>
      </c>
      <c r="G669" s="3">
        <v>277.33</v>
      </c>
      <c r="H669" s="3">
        <v>283.31</v>
      </c>
      <c r="I669" s="3">
        <v>250.93</v>
      </c>
      <c r="J669" s="3">
        <f t="shared" si="5"/>
        <v>1073.01</v>
      </c>
    </row>
    <row r="670" spans="1:10" outlineLevel="1" x14ac:dyDescent="0.25">
      <c r="A670" s="4"/>
      <c r="B670" s="2"/>
      <c r="C670" s="2"/>
      <c r="D670" s="5"/>
      <c r="E670" s="6" t="s">
        <v>1324</v>
      </c>
      <c r="F670" s="3">
        <f>SUBTOTAL(9,F669:F669)</f>
        <v>261.44</v>
      </c>
      <c r="G670" s="3">
        <f>SUBTOTAL(9,G669:G669)</f>
        <v>277.33</v>
      </c>
      <c r="H670" s="3">
        <f>SUBTOTAL(9,H669:H669)</f>
        <v>283.31</v>
      </c>
      <c r="I670" s="3">
        <f>SUBTOTAL(9,I669:I669)</f>
        <v>250.93</v>
      </c>
      <c r="J670" s="3">
        <f>SUBTOTAL(9,J669:J669)</f>
        <v>1073.01</v>
      </c>
    </row>
    <row r="671" spans="1:10" outlineLevel="2" x14ac:dyDescent="0.25">
      <c r="A671" s="4">
        <v>55</v>
      </c>
      <c r="B671" s="2" t="s">
        <v>121</v>
      </c>
      <c r="C671" s="2" t="s">
        <v>406</v>
      </c>
      <c r="D671" s="5">
        <v>991</v>
      </c>
      <c r="E671" s="2" t="s">
        <v>840</v>
      </c>
      <c r="F671" s="3">
        <v>102.42</v>
      </c>
      <c r="G671" s="3">
        <v>58.79</v>
      </c>
      <c r="H671" s="3">
        <v>53.37</v>
      </c>
      <c r="I671" s="3">
        <v>59.21</v>
      </c>
      <c r="J671" s="3">
        <f t="shared" si="5"/>
        <v>273.79000000000002</v>
      </c>
    </row>
    <row r="672" spans="1:10" outlineLevel="1" x14ac:dyDescent="0.25">
      <c r="A672" s="4"/>
      <c r="B672" s="2"/>
      <c r="C672" s="2"/>
      <c r="D672" s="5"/>
      <c r="E672" s="6" t="s">
        <v>1325</v>
      </c>
      <c r="F672" s="3">
        <f>SUBTOTAL(9,F671:F671)</f>
        <v>102.42</v>
      </c>
      <c r="G672" s="3">
        <f>SUBTOTAL(9,G671:G671)</f>
        <v>58.79</v>
      </c>
      <c r="H672" s="3">
        <f>SUBTOTAL(9,H671:H671)</f>
        <v>53.37</v>
      </c>
      <c r="I672" s="3">
        <f>SUBTOTAL(9,I671:I671)</f>
        <v>59.21</v>
      </c>
      <c r="J672" s="3">
        <f>SUBTOTAL(9,J671:J671)</f>
        <v>273.79000000000002</v>
      </c>
    </row>
    <row r="673" spans="1:10" outlineLevel="2" x14ac:dyDescent="0.25">
      <c r="A673" s="4">
        <v>55</v>
      </c>
      <c r="B673" s="2" t="s">
        <v>122</v>
      </c>
      <c r="C673" s="2" t="s">
        <v>407</v>
      </c>
      <c r="D673" s="5">
        <v>972</v>
      </c>
      <c r="E673" s="2" t="s">
        <v>841</v>
      </c>
      <c r="F673" s="3">
        <v>0</v>
      </c>
      <c r="G673" s="3">
        <v>0</v>
      </c>
      <c r="H673" s="3">
        <v>0</v>
      </c>
      <c r="I673" s="3">
        <v>1</v>
      </c>
      <c r="J673" s="3">
        <f t="shared" ref="J673:J784" si="6">SUM(F673:I673)</f>
        <v>1</v>
      </c>
    </row>
    <row r="674" spans="1:10" outlineLevel="2" x14ac:dyDescent="0.25">
      <c r="A674" s="4">
        <v>55</v>
      </c>
      <c r="B674" s="2" t="s">
        <v>122</v>
      </c>
      <c r="C674" s="2" t="s">
        <v>407</v>
      </c>
      <c r="D674" s="5">
        <v>972</v>
      </c>
      <c r="E674" s="2" t="s">
        <v>841</v>
      </c>
      <c r="F674" s="3">
        <v>155.75</v>
      </c>
      <c r="G674" s="3">
        <v>133.27000000000001</v>
      </c>
      <c r="H674" s="3">
        <v>104.34</v>
      </c>
      <c r="I674" s="3">
        <v>104.16</v>
      </c>
      <c r="J674" s="3">
        <f t="shared" si="6"/>
        <v>497.52</v>
      </c>
    </row>
    <row r="675" spans="1:10" outlineLevel="1" x14ac:dyDescent="0.25">
      <c r="A675" s="4"/>
      <c r="B675" s="2"/>
      <c r="C675" s="2"/>
      <c r="D675" s="5"/>
      <c r="E675" s="6" t="s">
        <v>1326</v>
      </c>
      <c r="F675" s="3">
        <f>SUBTOTAL(9,F673:F674)</f>
        <v>155.75</v>
      </c>
      <c r="G675" s="3">
        <f>SUBTOTAL(9,G673:G674)</f>
        <v>133.27000000000001</v>
      </c>
      <c r="H675" s="3">
        <f>SUBTOTAL(9,H673:H674)</f>
        <v>104.34</v>
      </c>
      <c r="I675" s="3">
        <f>SUBTOTAL(9,I673:I674)</f>
        <v>105.16</v>
      </c>
      <c r="J675" s="3">
        <f>SUBTOTAL(9,J673:J674)</f>
        <v>498.52</v>
      </c>
    </row>
    <row r="676" spans="1:10" outlineLevel="2" x14ac:dyDescent="0.25">
      <c r="A676" s="4">
        <v>55</v>
      </c>
      <c r="B676" s="2" t="s">
        <v>123</v>
      </c>
      <c r="C676" s="2" t="s">
        <v>408</v>
      </c>
      <c r="D676" s="5">
        <v>961</v>
      </c>
      <c r="E676" s="2" t="s">
        <v>842</v>
      </c>
      <c r="F676" s="3">
        <v>603.44000000000005</v>
      </c>
      <c r="G676" s="3">
        <v>641.79999999999995</v>
      </c>
      <c r="H676" s="3">
        <v>585.51</v>
      </c>
      <c r="I676" s="3">
        <v>529.13</v>
      </c>
      <c r="J676" s="3">
        <f t="shared" si="6"/>
        <v>2359.88</v>
      </c>
    </row>
    <row r="677" spans="1:10" outlineLevel="1" x14ac:dyDescent="0.25">
      <c r="A677" s="4"/>
      <c r="B677" s="2"/>
      <c r="C677" s="2"/>
      <c r="D677" s="5"/>
      <c r="E677" s="6" t="s">
        <v>1327</v>
      </c>
      <c r="F677" s="3">
        <f>SUBTOTAL(9,F676:F676)</f>
        <v>603.44000000000005</v>
      </c>
      <c r="G677" s="3">
        <f>SUBTOTAL(9,G676:G676)</f>
        <v>641.79999999999995</v>
      </c>
      <c r="H677" s="3">
        <f>SUBTOTAL(9,H676:H676)</f>
        <v>585.51</v>
      </c>
      <c r="I677" s="3">
        <f>SUBTOTAL(9,I676:I676)</f>
        <v>529.13</v>
      </c>
      <c r="J677" s="3">
        <f>SUBTOTAL(9,J676:J676)</f>
        <v>2359.88</v>
      </c>
    </row>
    <row r="678" spans="1:10" outlineLevel="2" x14ac:dyDescent="0.25">
      <c r="A678" s="4">
        <v>55</v>
      </c>
      <c r="B678" s="2" t="s">
        <v>123</v>
      </c>
      <c r="C678" s="2" t="s">
        <v>408</v>
      </c>
      <c r="D678" s="5">
        <v>962</v>
      </c>
      <c r="E678" s="2" t="s">
        <v>843</v>
      </c>
      <c r="F678" s="3">
        <v>491.22</v>
      </c>
      <c r="G678" s="3">
        <v>518.20000000000005</v>
      </c>
      <c r="H678" s="3">
        <v>408.38</v>
      </c>
      <c r="I678" s="3">
        <v>348.04</v>
      </c>
      <c r="J678" s="3">
        <f t="shared" si="6"/>
        <v>1765.8400000000001</v>
      </c>
    </row>
    <row r="679" spans="1:10" outlineLevel="1" x14ac:dyDescent="0.25">
      <c r="A679" s="4"/>
      <c r="B679" s="2"/>
      <c r="C679" s="2"/>
      <c r="D679" s="5"/>
      <c r="E679" s="6" t="s">
        <v>1328</v>
      </c>
      <c r="F679" s="3">
        <f>SUBTOTAL(9,F678:F678)</f>
        <v>491.22</v>
      </c>
      <c r="G679" s="3">
        <f>SUBTOTAL(9,G678:G678)</f>
        <v>518.20000000000005</v>
      </c>
      <c r="H679" s="3">
        <f>SUBTOTAL(9,H678:H678)</f>
        <v>408.38</v>
      </c>
      <c r="I679" s="3">
        <f>SUBTOTAL(9,I678:I678)</f>
        <v>348.04</v>
      </c>
      <c r="J679" s="3">
        <f>SUBTOTAL(9,J678:J678)</f>
        <v>1765.8400000000001</v>
      </c>
    </row>
    <row r="680" spans="1:10" outlineLevel="2" x14ac:dyDescent="0.25">
      <c r="A680" s="4">
        <v>55</v>
      </c>
      <c r="B680" s="2" t="s">
        <v>30</v>
      </c>
      <c r="C680" s="2" t="s">
        <v>409</v>
      </c>
      <c r="D680" s="5">
        <v>705</v>
      </c>
      <c r="E680" s="2" t="s">
        <v>844</v>
      </c>
      <c r="F680" s="3">
        <v>0</v>
      </c>
      <c r="G680" s="3">
        <v>0</v>
      </c>
      <c r="H680" s="3">
        <v>0</v>
      </c>
      <c r="I680" s="3">
        <v>0.71</v>
      </c>
      <c r="J680" s="3">
        <f t="shared" si="6"/>
        <v>0.71</v>
      </c>
    </row>
    <row r="681" spans="1:10" outlineLevel="2" x14ac:dyDescent="0.25">
      <c r="A681" s="4">
        <v>55</v>
      </c>
      <c r="B681" s="2" t="s">
        <v>30</v>
      </c>
      <c r="C681" s="2" t="s">
        <v>409</v>
      </c>
      <c r="D681" s="5">
        <v>705</v>
      </c>
      <c r="E681" s="2" t="s">
        <v>844</v>
      </c>
      <c r="F681" s="3">
        <v>480.1</v>
      </c>
      <c r="G681" s="3">
        <v>542.16999999999996</v>
      </c>
      <c r="H681" s="3">
        <v>494.66</v>
      </c>
      <c r="I681" s="3">
        <v>490.15</v>
      </c>
      <c r="J681" s="3">
        <f t="shared" si="6"/>
        <v>2007.08</v>
      </c>
    </row>
    <row r="682" spans="1:10" outlineLevel="1" x14ac:dyDescent="0.25">
      <c r="A682" s="4"/>
      <c r="B682" s="2"/>
      <c r="C682" s="2"/>
      <c r="D682" s="5"/>
      <c r="E682" s="6" t="s">
        <v>1329</v>
      </c>
      <c r="F682" s="3">
        <f>SUBTOTAL(9,F680:F681)</f>
        <v>480.1</v>
      </c>
      <c r="G682" s="3">
        <f>SUBTOTAL(9,G680:G681)</f>
        <v>542.16999999999996</v>
      </c>
      <c r="H682" s="3">
        <f>SUBTOTAL(9,H680:H681)</f>
        <v>494.66</v>
      </c>
      <c r="I682" s="3">
        <f>SUBTOTAL(9,I680:I681)</f>
        <v>490.85999999999996</v>
      </c>
      <c r="J682" s="3">
        <f>SUBTOTAL(9,J680:J681)</f>
        <v>2007.79</v>
      </c>
    </row>
    <row r="683" spans="1:10" outlineLevel="2" x14ac:dyDescent="0.25">
      <c r="A683" s="4">
        <v>55</v>
      </c>
      <c r="B683" s="2" t="s">
        <v>30</v>
      </c>
      <c r="C683" s="2" t="s">
        <v>409</v>
      </c>
      <c r="D683" s="5">
        <v>708</v>
      </c>
      <c r="E683" s="2" t="s">
        <v>845</v>
      </c>
      <c r="F683" s="3">
        <v>0</v>
      </c>
      <c r="G683" s="3">
        <v>0</v>
      </c>
      <c r="H683" s="3">
        <v>0</v>
      </c>
      <c r="I683" s="3">
        <v>0.15</v>
      </c>
      <c r="J683" s="3">
        <f t="shared" si="6"/>
        <v>0.15</v>
      </c>
    </row>
    <row r="684" spans="1:10" outlineLevel="2" x14ac:dyDescent="0.25">
      <c r="A684" s="4">
        <v>55</v>
      </c>
      <c r="B684" s="2" t="s">
        <v>30</v>
      </c>
      <c r="C684" s="2" t="s">
        <v>409</v>
      </c>
      <c r="D684" s="5">
        <v>708</v>
      </c>
      <c r="E684" s="2" t="s">
        <v>845</v>
      </c>
      <c r="F684" s="3">
        <v>376.1</v>
      </c>
      <c r="G684" s="3">
        <v>383.61</v>
      </c>
      <c r="H684" s="3">
        <v>399.39</v>
      </c>
      <c r="I684" s="3">
        <v>399</v>
      </c>
      <c r="J684" s="3">
        <f t="shared" si="6"/>
        <v>1558.1</v>
      </c>
    </row>
    <row r="685" spans="1:10" outlineLevel="1" x14ac:dyDescent="0.25">
      <c r="A685" s="4"/>
      <c r="B685" s="2"/>
      <c r="C685" s="2"/>
      <c r="D685" s="5"/>
      <c r="E685" s="6" t="s">
        <v>1330</v>
      </c>
      <c r="F685" s="3">
        <f>SUBTOTAL(9,F683:F684)</f>
        <v>376.1</v>
      </c>
      <c r="G685" s="3">
        <f>SUBTOTAL(9,G683:G684)</f>
        <v>383.61</v>
      </c>
      <c r="H685" s="3">
        <f>SUBTOTAL(9,H683:H684)</f>
        <v>399.39</v>
      </c>
      <c r="I685" s="3">
        <f>SUBTOTAL(9,I683:I684)</f>
        <v>399.15</v>
      </c>
      <c r="J685" s="3">
        <f>SUBTOTAL(9,J683:J684)</f>
        <v>1558.25</v>
      </c>
    </row>
    <row r="686" spans="1:10" outlineLevel="2" x14ac:dyDescent="0.25">
      <c r="A686" s="4">
        <v>55</v>
      </c>
      <c r="B686" s="2" t="s">
        <v>30</v>
      </c>
      <c r="C686" s="2" t="s">
        <v>409</v>
      </c>
      <c r="D686" s="5">
        <v>710</v>
      </c>
      <c r="E686" s="2" t="s">
        <v>846</v>
      </c>
      <c r="F686" s="3">
        <v>0</v>
      </c>
      <c r="G686" s="3">
        <v>0</v>
      </c>
      <c r="H686" s="3">
        <v>0</v>
      </c>
      <c r="I686" s="3">
        <v>0.24</v>
      </c>
      <c r="J686" s="3">
        <f t="shared" si="6"/>
        <v>0.24</v>
      </c>
    </row>
    <row r="687" spans="1:10" outlineLevel="2" x14ac:dyDescent="0.25">
      <c r="A687" s="4">
        <v>55</v>
      </c>
      <c r="B687" s="2" t="s">
        <v>30</v>
      </c>
      <c r="C687" s="2" t="s">
        <v>409</v>
      </c>
      <c r="D687" s="5">
        <v>710</v>
      </c>
      <c r="E687" s="2" t="s">
        <v>846</v>
      </c>
      <c r="F687" s="3">
        <v>434.63</v>
      </c>
      <c r="G687" s="3">
        <v>463.44</v>
      </c>
      <c r="H687" s="3">
        <v>408.93</v>
      </c>
      <c r="I687" s="3">
        <v>434.41</v>
      </c>
      <c r="J687" s="3">
        <f t="shared" si="6"/>
        <v>1741.41</v>
      </c>
    </row>
    <row r="688" spans="1:10" outlineLevel="1" x14ac:dyDescent="0.25">
      <c r="A688" s="4"/>
      <c r="B688" s="2"/>
      <c r="C688" s="2"/>
      <c r="D688" s="5"/>
      <c r="E688" s="6" t="s">
        <v>1331</v>
      </c>
      <c r="F688" s="3">
        <f>SUBTOTAL(9,F686:F687)</f>
        <v>434.63</v>
      </c>
      <c r="G688" s="3">
        <f>SUBTOTAL(9,G686:G687)</f>
        <v>463.44</v>
      </c>
      <c r="H688" s="3">
        <f>SUBTOTAL(9,H686:H687)</f>
        <v>408.93</v>
      </c>
      <c r="I688" s="3">
        <f>SUBTOTAL(9,I686:I687)</f>
        <v>434.65000000000003</v>
      </c>
      <c r="J688" s="3">
        <f>SUBTOTAL(9,J686:J687)</f>
        <v>1741.65</v>
      </c>
    </row>
    <row r="689" spans="1:10" outlineLevel="2" x14ac:dyDescent="0.25">
      <c r="A689" s="4">
        <v>55</v>
      </c>
      <c r="B689" s="2" t="s">
        <v>49</v>
      </c>
      <c r="C689" s="2" t="s">
        <v>410</v>
      </c>
      <c r="D689" s="5">
        <v>705</v>
      </c>
      <c r="E689" s="2" t="s">
        <v>847</v>
      </c>
      <c r="F689" s="3">
        <v>56.09</v>
      </c>
      <c r="G689" s="3">
        <v>65.8</v>
      </c>
      <c r="H689" s="3">
        <v>57.3</v>
      </c>
      <c r="I689" s="3">
        <v>43</v>
      </c>
      <c r="J689" s="3">
        <f t="shared" si="6"/>
        <v>222.19</v>
      </c>
    </row>
    <row r="690" spans="1:10" outlineLevel="1" x14ac:dyDescent="0.25">
      <c r="A690" s="4"/>
      <c r="B690" s="2"/>
      <c r="C690" s="2"/>
      <c r="D690" s="5"/>
      <c r="E690" s="6" t="s">
        <v>1332</v>
      </c>
      <c r="F690" s="3">
        <f>SUBTOTAL(9,F689:F689)</f>
        <v>56.09</v>
      </c>
      <c r="G690" s="3">
        <f>SUBTOTAL(9,G689:G689)</f>
        <v>65.8</v>
      </c>
      <c r="H690" s="3">
        <f>SUBTOTAL(9,H689:H689)</f>
        <v>57.3</v>
      </c>
      <c r="I690" s="3">
        <f>SUBTOTAL(9,I689:I689)</f>
        <v>43</v>
      </c>
      <c r="J690" s="3">
        <f>SUBTOTAL(9,J689:J689)</f>
        <v>222.19</v>
      </c>
    </row>
    <row r="691" spans="1:10" outlineLevel="2" x14ac:dyDescent="0.25">
      <c r="A691" s="4">
        <v>55</v>
      </c>
      <c r="B691" s="2" t="s">
        <v>26</v>
      </c>
      <c r="C691" s="2" t="s">
        <v>411</v>
      </c>
      <c r="D691" s="5">
        <v>705</v>
      </c>
      <c r="E691" s="2" t="s">
        <v>848</v>
      </c>
      <c r="F691" s="3">
        <v>3.85</v>
      </c>
      <c r="G691" s="3">
        <v>8.8800000000000008</v>
      </c>
      <c r="H691" s="3">
        <v>17.91</v>
      </c>
      <c r="I691" s="3">
        <v>18.91</v>
      </c>
      <c r="J691" s="3">
        <f t="shared" si="6"/>
        <v>49.55</v>
      </c>
    </row>
    <row r="692" spans="1:10" outlineLevel="2" x14ac:dyDescent="0.25">
      <c r="A692" s="4">
        <v>55</v>
      </c>
      <c r="B692" s="2" t="s">
        <v>26</v>
      </c>
      <c r="C692" s="2" t="s">
        <v>411</v>
      </c>
      <c r="D692" s="5">
        <v>705</v>
      </c>
      <c r="E692" s="2" t="s">
        <v>848</v>
      </c>
      <c r="F692" s="3">
        <v>457.84</v>
      </c>
      <c r="G692" s="3">
        <v>418.35</v>
      </c>
      <c r="H692" s="3">
        <v>416.44</v>
      </c>
      <c r="I692" s="3">
        <v>328.67</v>
      </c>
      <c r="J692" s="3">
        <f t="shared" si="6"/>
        <v>1621.3000000000002</v>
      </c>
    </row>
    <row r="693" spans="1:10" outlineLevel="1" x14ac:dyDescent="0.25">
      <c r="A693" s="4"/>
      <c r="B693" s="2"/>
      <c r="C693" s="2"/>
      <c r="D693" s="5"/>
      <c r="E693" s="6" t="s">
        <v>1333</v>
      </c>
      <c r="F693" s="3">
        <f>SUBTOTAL(9,F691:F692)</f>
        <v>461.69</v>
      </c>
      <c r="G693" s="3">
        <f>SUBTOTAL(9,G691:G692)</f>
        <v>427.23</v>
      </c>
      <c r="H693" s="3">
        <f>SUBTOTAL(9,H691:H692)</f>
        <v>434.35</v>
      </c>
      <c r="I693" s="3">
        <f>SUBTOTAL(9,I691:I692)</f>
        <v>347.58000000000004</v>
      </c>
      <c r="J693" s="3">
        <f>SUBTOTAL(9,J691:J692)</f>
        <v>1670.8500000000001</v>
      </c>
    </row>
    <row r="694" spans="1:10" outlineLevel="2" x14ac:dyDescent="0.25">
      <c r="A694" s="4">
        <v>55</v>
      </c>
      <c r="B694" s="2" t="s">
        <v>42</v>
      </c>
      <c r="C694" s="2" t="s">
        <v>412</v>
      </c>
      <c r="D694" s="5">
        <v>705</v>
      </c>
      <c r="E694" s="2" t="s">
        <v>849</v>
      </c>
      <c r="F694" s="3">
        <v>464.98</v>
      </c>
      <c r="G694" s="3">
        <v>449.57</v>
      </c>
      <c r="H694" s="3">
        <v>442.66</v>
      </c>
      <c r="I694" s="3">
        <v>421.59</v>
      </c>
      <c r="J694" s="3">
        <f t="shared" si="6"/>
        <v>1778.8</v>
      </c>
    </row>
    <row r="695" spans="1:10" outlineLevel="1" x14ac:dyDescent="0.25">
      <c r="A695" s="4"/>
      <c r="B695" s="2"/>
      <c r="C695" s="2"/>
      <c r="D695" s="5"/>
      <c r="E695" s="6" t="s">
        <v>1334</v>
      </c>
      <c r="F695" s="3">
        <f>SUBTOTAL(9,F694:F694)</f>
        <v>464.98</v>
      </c>
      <c r="G695" s="3">
        <f>SUBTOTAL(9,G694:G694)</f>
        <v>449.57</v>
      </c>
      <c r="H695" s="3">
        <f>SUBTOTAL(9,H694:H694)</f>
        <v>442.66</v>
      </c>
      <c r="I695" s="3">
        <f>SUBTOTAL(9,I694:I694)</f>
        <v>421.59</v>
      </c>
      <c r="J695" s="3">
        <f>SUBTOTAL(9,J694:J694)</f>
        <v>1778.8</v>
      </c>
    </row>
    <row r="696" spans="1:10" outlineLevel="2" x14ac:dyDescent="0.25">
      <c r="A696" s="4">
        <v>55</v>
      </c>
      <c r="B696" s="2" t="s">
        <v>33</v>
      </c>
      <c r="C696" s="2" t="s">
        <v>413</v>
      </c>
      <c r="D696" s="5">
        <v>705</v>
      </c>
      <c r="E696" s="2" t="s">
        <v>850</v>
      </c>
      <c r="F696" s="3">
        <v>0.71</v>
      </c>
      <c r="G696" s="3">
        <v>1.61</v>
      </c>
      <c r="H696" s="3">
        <v>4</v>
      </c>
      <c r="I696" s="3">
        <v>9.81</v>
      </c>
      <c r="J696" s="3">
        <f t="shared" si="6"/>
        <v>16.130000000000003</v>
      </c>
    </row>
    <row r="697" spans="1:10" outlineLevel="2" x14ac:dyDescent="0.25">
      <c r="A697" s="4">
        <v>55</v>
      </c>
      <c r="B697" s="2" t="s">
        <v>33</v>
      </c>
      <c r="C697" s="2" t="s">
        <v>413</v>
      </c>
      <c r="D697" s="5">
        <v>705</v>
      </c>
      <c r="E697" s="2" t="s">
        <v>850</v>
      </c>
      <c r="F697" s="3">
        <v>138.22</v>
      </c>
      <c r="G697" s="3">
        <v>139.41</v>
      </c>
      <c r="H697" s="3">
        <v>141.22</v>
      </c>
      <c r="I697" s="3">
        <v>139.16999999999999</v>
      </c>
      <c r="J697" s="3">
        <f t="shared" si="6"/>
        <v>558.02</v>
      </c>
    </row>
    <row r="698" spans="1:10" outlineLevel="1" x14ac:dyDescent="0.25">
      <c r="A698" s="4"/>
      <c r="B698" s="2"/>
      <c r="C698" s="2"/>
      <c r="D698" s="5"/>
      <c r="E698" s="6" t="s">
        <v>1335</v>
      </c>
      <c r="F698" s="3">
        <f>SUBTOTAL(9,F696:F697)</f>
        <v>138.93</v>
      </c>
      <c r="G698" s="3">
        <f>SUBTOTAL(9,G696:G697)</f>
        <v>141.02000000000001</v>
      </c>
      <c r="H698" s="3">
        <f>SUBTOTAL(9,H696:H697)</f>
        <v>145.22</v>
      </c>
      <c r="I698" s="3">
        <f>SUBTOTAL(9,I696:I697)</f>
        <v>148.97999999999999</v>
      </c>
      <c r="J698" s="3">
        <f>SUBTOTAL(9,J696:J697)</f>
        <v>574.15</v>
      </c>
    </row>
    <row r="699" spans="1:10" outlineLevel="2" x14ac:dyDescent="0.25">
      <c r="A699" s="4">
        <v>55</v>
      </c>
      <c r="B699" s="2" t="s">
        <v>45</v>
      </c>
      <c r="C699" s="2" t="s">
        <v>414</v>
      </c>
      <c r="D699" s="5">
        <v>705</v>
      </c>
      <c r="E699" s="2" t="s">
        <v>851</v>
      </c>
      <c r="F699" s="3">
        <v>0</v>
      </c>
      <c r="G699" s="3">
        <v>0.91</v>
      </c>
      <c r="H699" s="3">
        <v>1.26</v>
      </c>
      <c r="I699" s="3">
        <v>2.09</v>
      </c>
      <c r="J699" s="3">
        <f t="shared" si="6"/>
        <v>4.26</v>
      </c>
    </row>
    <row r="700" spans="1:10" outlineLevel="2" x14ac:dyDescent="0.25">
      <c r="A700" s="4">
        <v>55</v>
      </c>
      <c r="B700" s="2" t="s">
        <v>45</v>
      </c>
      <c r="C700" s="2" t="s">
        <v>414</v>
      </c>
      <c r="D700" s="5">
        <v>705</v>
      </c>
      <c r="E700" s="2" t="s">
        <v>851</v>
      </c>
      <c r="F700" s="3">
        <v>75.5</v>
      </c>
      <c r="G700" s="3">
        <v>107.36</v>
      </c>
      <c r="H700" s="3">
        <v>77.48</v>
      </c>
      <c r="I700" s="3">
        <v>95.98</v>
      </c>
      <c r="J700" s="3">
        <f t="shared" si="6"/>
        <v>356.32000000000005</v>
      </c>
    </row>
    <row r="701" spans="1:10" outlineLevel="1" x14ac:dyDescent="0.25">
      <c r="A701" s="4"/>
      <c r="B701" s="2"/>
      <c r="C701" s="2"/>
      <c r="D701" s="5"/>
      <c r="E701" s="6" t="s">
        <v>1336</v>
      </c>
      <c r="F701" s="3">
        <f>SUBTOTAL(9,F699:F700)</f>
        <v>75.5</v>
      </c>
      <c r="G701" s="3">
        <f>SUBTOTAL(9,G699:G700)</f>
        <v>108.27</v>
      </c>
      <c r="H701" s="3">
        <f>SUBTOTAL(9,H699:H700)</f>
        <v>78.740000000000009</v>
      </c>
      <c r="I701" s="3">
        <f>SUBTOTAL(9,I699:I700)</f>
        <v>98.070000000000007</v>
      </c>
      <c r="J701" s="3">
        <f>SUBTOTAL(9,J699:J700)</f>
        <v>360.58000000000004</v>
      </c>
    </row>
    <row r="702" spans="1:10" outlineLevel="2" x14ac:dyDescent="0.25">
      <c r="A702" s="4">
        <v>55</v>
      </c>
      <c r="B702" s="2" t="s">
        <v>54</v>
      </c>
      <c r="C702" s="2" t="s">
        <v>415</v>
      </c>
      <c r="D702" s="5">
        <v>705</v>
      </c>
      <c r="E702" s="2" t="s">
        <v>852</v>
      </c>
      <c r="F702" s="3">
        <v>660.43</v>
      </c>
      <c r="G702" s="3">
        <v>585.64</v>
      </c>
      <c r="H702" s="3">
        <v>568.21</v>
      </c>
      <c r="I702" s="3">
        <v>482.83</v>
      </c>
      <c r="J702" s="3">
        <f t="shared" si="6"/>
        <v>2297.11</v>
      </c>
    </row>
    <row r="703" spans="1:10" outlineLevel="1" x14ac:dyDescent="0.25">
      <c r="A703" s="4"/>
      <c r="B703" s="2"/>
      <c r="C703" s="2"/>
      <c r="D703" s="5"/>
      <c r="E703" s="6" t="s">
        <v>1337</v>
      </c>
      <c r="F703" s="3">
        <f>SUBTOTAL(9,F702:F702)</f>
        <v>660.43</v>
      </c>
      <c r="G703" s="3">
        <f>SUBTOTAL(9,G702:G702)</f>
        <v>585.64</v>
      </c>
      <c r="H703" s="3">
        <f>SUBTOTAL(9,H702:H702)</f>
        <v>568.21</v>
      </c>
      <c r="I703" s="3">
        <f>SUBTOTAL(9,I702:I702)</f>
        <v>482.83</v>
      </c>
      <c r="J703" s="3">
        <f>SUBTOTAL(9,J702:J702)</f>
        <v>2297.11</v>
      </c>
    </row>
    <row r="704" spans="1:10" outlineLevel="2" x14ac:dyDescent="0.25">
      <c r="A704" s="4">
        <v>55</v>
      </c>
      <c r="B704" s="2" t="s">
        <v>54</v>
      </c>
      <c r="C704" s="2" t="s">
        <v>415</v>
      </c>
      <c r="D704" s="5">
        <v>715</v>
      </c>
      <c r="E704" s="2" t="s">
        <v>853</v>
      </c>
      <c r="F704" s="3">
        <v>679.45</v>
      </c>
      <c r="G704" s="3">
        <v>651.36</v>
      </c>
      <c r="H704" s="3">
        <v>602.36</v>
      </c>
      <c r="I704" s="3">
        <v>572.95000000000005</v>
      </c>
      <c r="J704" s="3">
        <f t="shared" si="6"/>
        <v>2506.12</v>
      </c>
    </row>
    <row r="705" spans="1:10" outlineLevel="1" x14ac:dyDescent="0.25">
      <c r="A705" s="4"/>
      <c r="B705" s="2"/>
      <c r="C705" s="2"/>
      <c r="D705" s="5"/>
      <c r="E705" s="6" t="s">
        <v>1338</v>
      </c>
      <c r="F705" s="3">
        <f>SUBTOTAL(9,F704:F704)</f>
        <v>679.45</v>
      </c>
      <c r="G705" s="3">
        <f>SUBTOTAL(9,G704:G704)</f>
        <v>651.36</v>
      </c>
      <c r="H705" s="3">
        <f>SUBTOTAL(9,H704:H704)</f>
        <v>602.36</v>
      </c>
      <c r="I705" s="3">
        <f>SUBTOTAL(9,I704:I704)</f>
        <v>572.95000000000005</v>
      </c>
      <c r="J705" s="3">
        <f>SUBTOTAL(9,J704:J704)</f>
        <v>2506.12</v>
      </c>
    </row>
    <row r="706" spans="1:10" outlineLevel="2" x14ac:dyDescent="0.25">
      <c r="A706" s="4">
        <v>55</v>
      </c>
      <c r="B706" s="2" t="s">
        <v>54</v>
      </c>
      <c r="C706" s="2" t="s">
        <v>415</v>
      </c>
      <c r="D706" s="5">
        <v>720</v>
      </c>
      <c r="E706" s="2" t="s">
        <v>854</v>
      </c>
      <c r="F706" s="3">
        <v>640.19000000000005</v>
      </c>
      <c r="G706" s="3">
        <v>615.54999999999995</v>
      </c>
      <c r="H706" s="3">
        <v>601.04999999999995</v>
      </c>
      <c r="I706" s="3">
        <v>541.36</v>
      </c>
      <c r="J706" s="3">
        <f t="shared" si="6"/>
        <v>2398.15</v>
      </c>
    </row>
    <row r="707" spans="1:10" outlineLevel="1" x14ac:dyDescent="0.25">
      <c r="A707" s="4"/>
      <c r="B707" s="2"/>
      <c r="C707" s="2"/>
      <c r="D707" s="5"/>
      <c r="E707" s="6" t="s">
        <v>1339</v>
      </c>
      <c r="F707" s="3">
        <f>SUBTOTAL(9,F706:F706)</f>
        <v>640.19000000000005</v>
      </c>
      <c r="G707" s="3">
        <f>SUBTOTAL(9,G706:G706)</f>
        <v>615.54999999999995</v>
      </c>
      <c r="H707" s="3">
        <f>SUBTOTAL(9,H706:H706)</f>
        <v>601.04999999999995</v>
      </c>
      <c r="I707" s="3">
        <f>SUBTOTAL(9,I706:I706)</f>
        <v>541.36</v>
      </c>
      <c r="J707" s="3">
        <f>SUBTOTAL(9,J706:J706)</f>
        <v>2398.15</v>
      </c>
    </row>
    <row r="708" spans="1:10" outlineLevel="2" x14ac:dyDescent="0.25">
      <c r="A708" s="4">
        <v>55</v>
      </c>
      <c r="B708" s="2" t="s">
        <v>100</v>
      </c>
      <c r="C708" s="2" t="s">
        <v>416</v>
      </c>
      <c r="D708" s="5">
        <v>705</v>
      </c>
      <c r="E708" s="2" t="s">
        <v>855</v>
      </c>
      <c r="F708" s="3">
        <v>69.650000000000006</v>
      </c>
      <c r="G708" s="3">
        <v>55.9</v>
      </c>
      <c r="H708" s="3">
        <v>81.03</v>
      </c>
      <c r="I708" s="3">
        <v>55.33</v>
      </c>
      <c r="J708" s="3">
        <f t="shared" si="6"/>
        <v>261.91000000000003</v>
      </c>
    </row>
    <row r="709" spans="1:10" outlineLevel="1" x14ac:dyDescent="0.25">
      <c r="A709" s="4"/>
      <c r="B709" s="2"/>
      <c r="C709" s="2"/>
      <c r="D709" s="5"/>
      <c r="E709" s="6" t="s">
        <v>1340</v>
      </c>
      <c r="F709" s="3">
        <f>SUBTOTAL(9,F708:F708)</f>
        <v>69.650000000000006</v>
      </c>
      <c r="G709" s="3">
        <f>SUBTOTAL(9,G708:G708)</f>
        <v>55.9</v>
      </c>
      <c r="H709" s="3">
        <f>SUBTOTAL(9,H708:H708)</f>
        <v>81.03</v>
      </c>
      <c r="I709" s="3">
        <f>SUBTOTAL(9,I708:I708)</f>
        <v>55.33</v>
      </c>
      <c r="J709" s="3">
        <f>SUBTOTAL(9,J708:J708)</f>
        <v>261.91000000000003</v>
      </c>
    </row>
    <row r="710" spans="1:10" outlineLevel="2" x14ac:dyDescent="0.25">
      <c r="A710" s="4">
        <v>55</v>
      </c>
      <c r="B710" s="2" t="s">
        <v>124</v>
      </c>
      <c r="C710" s="2" t="s">
        <v>417</v>
      </c>
      <c r="D710" s="5">
        <v>610</v>
      </c>
      <c r="E710" s="2" t="s">
        <v>856</v>
      </c>
      <c r="F710" s="3">
        <v>188.39</v>
      </c>
      <c r="G710" s="3">
        <v>0</v>
      </c>
      <c r="H710" s="3">
        <v>0</v>
      </c>
      <c r="I710" s="3">
        <v>0</v>
      </c>
      <c r="J710" s="3">
        <f t="shared" si="6"/>
        <v>188.39</v>
      </c>
    </row>
    <row r="711" spans="1:10" outlineLevel="1" x14ac:dyDescent="0.25">
      <c r="A711" s="4"/>
      <c r="B711" s="2"/>
      <c r="C711" s="2"/>
      <c r="D711" s="5"/>
      <c r="E711" s="6" t="s">
        <v>1341</v>
      </c>
      <c r="F711" s="3">
        <f>SUBTOTAL(9,F710:F710)</f>
        <v>188.39</v>
      </c>
      <c r="G711" s="3">
        <f>SUBTOTAL(9,G710:G710)</f>
        <v>0</v>
      </c>
      <c r="H711" s="3">
        <f>SUBTOTAL(9,H710:H710)</f>
        <v>0</v>
      </c>
      <c r="I711" s="3">
        <f>SUBTOTAL(9,I710:I710)</f>
        <v>0</v>
      </c>
      <c r="J711" s="3">
        <f>SUBTOTAL(9,J710:J710)</f>
        <v>188.39</v>
      </c>
    </row>
    <row r="712" spans="1:10" outlineLevel="2" x14ac:dyDescent="0.25">
      <c r="A712" s="4">
        <v>55</v>
      </c>
      <c r="B712" s="2" t="s">
        <v>124</v>
      </c>
      <c r="C712" s="2" t="s">
        <v>417</v>
      </c>
      <c r="D712" s="5">
        <v>705</v>
      </c>
      <c r="E712" s="2" t="s">
        <v>857</v>
      </c>
      <c r="F712" s="3">
        <v>0</v>
      </c>
      <c r="G712" s="3">
        <v>210.52</v>
      </c>
      <c r="H712" s="3">
        <v>207.89</v>
      </c>
      <c r="I712" s="3">
        <v>211.66</v>
      </c>
      <c r="J712" s="3">
        <f t="shared" si="6"/>
        <v>630.06999999999994</v>
      </c>
    </row>
    <row r="713" spans="1:10" outlineLevel="1" x14ac:dyDescent="0.25">
      <c r="A713" s="4"/>
      <c r="B713" s="2"/>
      <c r="C713" s="2"/>
      <c r="D713" s="5"/>
      <c r="E713" s="6" t="s">
        <v>1342</v>
      </c>
      <c r="F713" s="3">
        <f>SUBTOTAL(9,F712:F712)</f>
        <v>0</v>
      </c>
      <c r="G713" s="3">
        <f>SUBTOTAL(9,G712:G712)</f>
        <v>210.52</v>
      </c>
      <c r="H713" s="3">
        <f>SUBTOTAL(9,H712:H712)</f>
        <v>207.89</v>
      </c>
      <c r="I713" s="3">
        <f>SUBTOTAL(9,I712:I712)</f>
        <v>211.66</v>
      </c>
      <c r="J713" s="3">
        <f>SUBTOTAL(9,J712:J712)</f>
        <v>630.06999999999994</v>
      </c>
    </row>
    <row r="714" spans="1:10" outlineLevel="2" x14ac:dyDescent="0.25">
      <c r="A714" s="4">
        <v>55</v>
      </c>
      <c r="B714" s="2" t="s">
        <v>109</v>
      </c>
      <c r="C714" s="2" t="s">
        <v>418</v>
      </c>
      <c r="D714" s="5">
        <v>705</v>
      </c>
      <c r="E714" s="2" t="s">
        <v>858</v>
      </c>
      <c r="F714" s="3">
        <v>276.25</v>
      </c>
      <c r="G714" s="3">
        <v>260</v>
      </c>
      <c r="H714" s="3">
        <v>264.5</v>
      </c>
      <c r="I714" s="3">
        <v>252.44</v>
      </c>
      <c r="J714" s="3">
        <f t="shared" si="6"/>
        <v>1053.19</v>
      </c>
    </row>
    <row r="715" spans="1:10" outlineLevel="1" x14ac:dyDescent="0.25">
      <c r="A715" s="4"/>
      <c r="B715" s="2"/>
      <c r="C715" s="2"/>
      <c r="D715" s="5"/>
      <c r="E715" s="6" t="s">
        <v>1343</v>
      </c>
      <c r="F715" s="3">
        <f>SUBTOTAL(9,F714:F714)</f>
        <v>276.25</v>
      </c>
      <c r="G715" s="3">
        <f>SUBTOTAL(9,G714:G714)</f>
        <v>260</v>
      </c>
      <c r="H715" s="3">
        <f>SUBTOTAL(9,H714:H714)</f>
        <v>264.5</v>
      </c>
      <c r="I715" s="3">
        <f>SUBTOTAL(9,I714:I714)</f>
        <v>252.44</v>
      </c>
      <c r="J715" s="3">
        <f>SUBTOTAL(9,J714:J714)</f>
        <v>1053.19</v>
      </c>
    </row>
    <row r="716" spans="1:10" outlineLevel="2" x14ac:dyDescent="0.25">
      <c r="A716" s="4">
        <v>55</v>
      </c>
      <c r="B716" s="2" t="s">
        <v>109</v>
      </c>
      <c r="C716" s="2" t="s">
        <v>418</v>
      </c>
      <c r="D716" s="5">
        <v>710</v>
      </c>
      <c r="E716" s="2" t="s">
        <v>859</v>
      </c>
      <c r="F716" s="3">
        <v>345.44</v>
      </c>
      <c r="G716" s="3">
        <v>301.89</v>
      </c>
      <c r="H716" s="3">
        <v>344.22</v>
      </c>
      <c r="I716" s="3">
        <v>306.27999999999997</v>
      </c>
      <c r="J716" s="3">
        <f t="shared" si="6"/>
        <v>1297.83</v>
      </c>
    </row>
    <row r="717" spans="1:10" outlineLevel="1" x14ac:dyDescent="0.25">
      <c r="A717" s="4"/>
      <c r="B717" s="2"/>
      <c r="C717" s="2"/>
      <c r="D717" s="5"/>
      <c r="E717" s="6" t="s">
        <v>1344</v>
      </c>
      <c r="F717" s="3">
        <f>SUBTOTAL(9,F716:F716)</f>
        <v>345.44</v>
      </c>
      <c r="G717" s="3">
        <f>SUBTOTAL(9,G716:G716)</f>
        <v>301.89</v>
      </c>
      <c r="H717" s="3">
        <f>SUBTOTAL(9,H716:H716)</f>
        <v>344.22</v>
      </c>
      <c r="I717" s="3">
        <f>SUBTOTAL(9,I716:I716)</f>
        <v>306.27999999999997</v>
      </c>
      <c r="J717" s="3">
        <f>SUBTOTAL(9,J716:J716)</f>
        <v>1297.83</v>
      </c>
    </row>
    <row r="718" spans="1:10" outlineLevel="2" x14ac:dyDescent="0.25">
      <c r="A718" s="4">
        <v>55</v>
      </c>
      <c r="B718" s="2" t="s">
        <v>109</v>
      </c>
      <c r="C718" s="2" t="s">
        <v>418</v>
      </c>
      <c r="D718" s="5">
        <v>715</v>
      </c>
      <c r="E718" s="2" t="s">
        <v>860</v>
      </c>
      <c r="F718" s="3">
        <v>342.25</v>
      </c>
      <c r="G718" s="3">
        <v>328.94</v>
      </c>
      <c r="H718" s="3">
        <v>324.17</v>
      </c>
      <c r="I718" s="3">
        <v>304.72000000000003</v>
      </c>
      <c r="J718" s="3">
        <f t="shared" si="6"/>
        <v>1300.0800000000002</v>
      </c>
    </row>
    <row r="719" spans="1:10" outlineLevel="1" x14ac:dyDescent="0.25">
      <c r="A719" s="4"/>
      <c r="B719" s="2"/>
      <c r="C719" s="2"/>
      <c r="D719" s="5"/>
      <c r="E719" s="6" t="s">
        <v>1345</v>
      </c>
      <c r="F719" s="3">
        <f>SUBTOTAL(9,F718:F718)</f>
        <v>342.25</v>
      </c>
      <c r="G719" s="3">
        <f>SUBTOTAL(9,G718:G718)</f>
        <v>328.94</v>
      </c>
      <c r="H719" s="3">
        <f>SUBTOTAL(9,H718:H718)</f>
        <v>324.17</v>
      </c>
      <c r="I719" s="3">
        <f>SUBTOTAL(9,I718:I718)</f>
        <v>304.72000000000003</v>
      </c>
      <c r="J719" s="3">
        <f>SUBTOTAL(9,J718:J718)</f>
        <v>1300.0800000000002</v>
      </c>
    </row>
    <row r="720" spans="1:10" outlineLevel="2" x14ac:dyDescent="0.25">
      <c r="A720" s="4">
        <v>55</v>
      </c>
      <c r="B720" s="2" t="s">
        <v>125</v>
      </c>
      <c r="C720" s="2" t="s">
        <v>419</v>
      </c>
      <c r="D720" s="5">
        <v>705</v>
      </c>
      <c r="E720" s="2" t="s">
        <v>861</v>
      </c>
      <c r="F720" s="3">
        <v>0</v>
      </c>
      <c r="G720" s="3">
        <v>0</v>
      </c>
      <c r="H720" s="3">
        <v>2.48</v>
      </c>
      <c r="I720" s="3">
        <v>0</v>
      </c>
      <c r="J720" s="3">
        <f t="shared" si="6"/>
        <v>2.48</v>
      </c>
    </row>
    <row r="721" spans="1:10" outlineLevel="2" x14ac:dyDescent="0.25">
      <c r="A721" s="4">
        <v>55</v>
      </c>
      <c r="B721" s="2" t="s">
        <v>125</v>
      </c>
      <c r="C721" s="2" t="s">
        <v>419</v>
      </c>
      <c r="D721" s="5">
        <v>705</v>
      </c>
      <c r="E721" s="2" t="s">
        <v>861</v>
      </c>
      <c r="F721" s="3">
        <v>91.73</v>
      </c>
      <c r="G721" s="3">
        <v>76.22</v>
      </c>
      <c r="H721" s="3">
        <v>79.88</v>
      </c>
      <c r="I721" s="3">
        <v>87.54</v>
      </c>
      <c r="J721" s="3">
        <f t="shared" si="6"/>
        <v>335.37</v>
      </c>
    </row>
    <row r="722" spans="1:10" outlineLevel="1" x14ac:dyDescent="0.25">
      <c r="A722" s="4"/>
      <c r="B722" s="2"/>
      <c r="C722" s="2"/>
      <c r="D722" s="5"/>
      <c r="E722" s="6" t="s">
        <v>1346</v>
      </c>
      <c r="F722" s="3">
        <f>SUBTOTAL(9,F720:F721)</f>
        <v>91.73</v>
      </c>
      <c r="G722" s="3">
        <f>SUBTOTAL(9,G720:G721)</f>
        <v>76.22</v>
      </c>
      <c r="H722" s="3">
        <f>SUBTOTAL(9,H720:H721)</f>
        <v>82.36</v>
      </c>
      <c r="I722" s="3">
        <f>SUBTOTAL(9,I720:I721)</f>
        <v>87.54</v>
      </c>
      <c r="J722" s="3">
        <f>SUBTOTAL(9,J720:J721)</f>
        <v>337.85</v>
      </c>
    </row>
    <row r="723" spans="1:10" outlineLevel="2" x14ac:dyDescent="0.25">
      <c r="A723" s="4">
        <v>55</v>
      </c>
      <c r="B723" s="2" t="s">
        <v>117</v>
      </c>
      <c r="C723" s="2" t="s">
        <v>420</v>
      </c>
      <c r="D723" s="5">
        <v>705</v>
      </c>
      <c r="E723" s="2" t="s">
        <v>862</v>
      </c>
      <c r="F723" s="3">
        <v>127.95</v>
      </c>
      <c r="G723" s="3">
        <v>135.24</v>
      </c>
      <c r="H723" s="3">
        <v>143.9</v>
      </c>
      <c r="I723" s="3">
        <v>128.34</v>
      </c>
      <c r="J723" s="3">
        <f t="shared" si="6"/>
        <v>535.43000000000006</v>
      </c>
    </row>
    <row r="724" spans="1:10" outlineLevel="1" x14ac:dyDescent="0.25">
      <c r="A724" s="4"/>
      <c r="B724" s="2"/>
      <c r="C724" s="2"/>
      <c r="D724" s="5"/>
      <c r="E724" s="6" t="s">
        <v>1347</v>
      </c>
      <c r="F724" s="3">
        <f>SUBTOTAL(9,F723:F723)</f>
        <v>127.95</v>
      </c>
      <c r="G724" s="3">
        <f>SUBTOTAL(9,G723:G723)</f>
        <v>135.24</v>
      </c>
      <c r="H724" s="3">
        <f>SUBTOTAL(9,H723:H723)</f>
        <v>143.9</v>
      </c>
      <c r="I724" s="3">
        <f>SUBTOTAL(9,I723:I723)</f>
        <v>128.34</v>
      </c>
      <c r="J724" s="3">
        <f>SUBTOTAL(9,J723:J723)</f>
        <v>535.43000000000006</v>
      </c>
    </row>
    <row r="725" spans="1:10" outlineLevel="2" x14ac:dyDescent="0.25">
      <c r="A725" s="4">
        <v>55</v>
      </c>
      <c r="B725" s="2" t="s">
        <v>107</v>
      </c>
      <c r="C725" s="2" t="s">
        <v>421</v>
      </c>
      <c r="D725" s="5">
        <v>705</v>
      </c>
      <c r="E725" s="2" t="s">
        <v>863</v>
      </c>
      <c r="F725" s="3">
        <v>387.02</v>
      </c>
      <c r="G725" s="3">
        <v>330.4</v>
      </c>
      <c r="H725" s="3">
        <v>311.31</v>
      </c>
      <c r="I725" s="3">
        <v>230.05</v>
      </c>
      <c r="J725" s="3">
        <f t="shared" si="6"/>
        <v>1258.78</v>
      </c>
    </row>
    <row r="726" spans="1:10" outlineLevel="1" x14ac:dyDescent="0.25">
      <c r="A726" s="4"/>
      <c r="B726" s="2"/>
      <c r="C726" s="2"/>
      <c r="D726" s="5"/>
      <c r="E726" s="6" t="s">
        <v>1348</v>
      </c>
      <c r="F726" s="3">
        <f>SUBTOTAL(9,F725:F725)</f>
        <v>387.02</v>
      </c>
      <c r="G726" s="3">
        <f>SUBTOTAL(9,G725:G725)</f>
        <v>330.4</v>
      </c>
      <c r="H726" s="3">
        <f>SUBTOTAL(9,H725:H725)</f>
        <v>311.31</v>
      </c>
      <c r="I726" s="3">
        <f>SUBTOTAL(9,I725:I725)</f>
        <v>230.05</v>
      </c>
      <c r="J726" s="3">
        <f>SUBTOTAL(9,J725:J725)</f>
        <v>1258.78</v>
      </c>
    </row>
    <row r="727" spans="1:10" outlineLevel="2" x14ac:dyDescent="0.25">
      <c r="A727" s="4">
        <v>55</v>
      </c>
      <c r="B727" s="2" t="s">
        <v>107</v>
      </c>
      <c r="C727" s="2" t="s">
        <v>421</v>
      </c>
      <c r="D727" s="5">
        <v>706</v>
      </c>
      <c r="E727" s="2" t="s">
        <v>864</v>
      </c>
      <c r="F727" s="3">
        <v>185.98</v>
      </c>
      <c r="G727" s="3">
        <v>172.1</v>
      </c>
      <c r="H727" s="3">
        <v>154.26</v>
      </c>
      <c r="I727" s="3">
        <v>160.47999999999999</v>
      </c>
      <c r="J727" s="3">
        <f t="shared" si="6"/>
        <v>672.81999999999994</v>
      </c>
    </row>
    <row r="728" spans="1:10" outlineLevel="1" x14ac:dyDescent="0.25">
      <c r="A728" s="4"/>
      <c r="B728" s="2"/>
      <c r="C728" s="2"/>
      <c r="D728" s="5"/>
      <c r="E728" s="6" t="s">
        <v>1349</v>
      </c>
      <c r="F728" s="3">
        <f>SUBTOTAL(9,F727:F727)</f>
        <v>185.98</v>
      </c>
      <c r="G728" s="3">
        <f>SUBTOTAL(9,G727:G727)</f>
        <v>172.1</v>
      </c>
      <c r="H728" s="3">
        <f>SUBTOTAL(9,H727:H727)</f>
        <v>154.26</v>
      </c>
      <c r="I728" s="3">
        <f>SUBTOTAL(9,I727:I727)</f>
        <v>160.47999999999999</v>
      </c>
      <c r="J728" s="3">
        <f>SUBTOTAL(9,J727:J727)</f>
        <v>672.81999999999994</v>
      </c>
    </row>
    <row r="729" spans="1:10" outlineLevel="2" x14ac:dyDescent="0.25">
      <c r="A729" s="4">
        <v>55</v>
      </c>
      <c r="B729" s="2" t="s">
        <v>107</v>
      </c>
      <c r="C729" s="2" t="s">
        <v>421</v>
      </c>
      <c r="D729" s="5">
        <v>707</v>
      </c>
      <c r="E729" s="2" t="s">
        <v>865</v>
      </c>
      <c r="F729" s="3">
        <v>124.88</v>
      </c>
      <c r="G729" s="3">
        <v>137.62</v>
      </c>
      <c r="H729" s="3">
        <v>118.69</v>
      </c>
      <c r="I729" s="3">
        <v>99.79</v>
      </c>
      <c r="J729" s="3">
        <f t="shared" si="6"/>
        <v>480.98</v>
      </c>
    </row>
    <row r="730" spans="1:10" outlineLevel="1" x14ac:dyDescent="0.25">
      <c r="A730" s="4"/>
      <c r="B730" s="2"/>
      <c r="C730" s="2"/>
      <c r="D730" s="5"/>
      <c r="E730" s="6" t="s">
        <v>1350</v>
      </c>
      <c r="F730" s="3">
        <f>SUBTOTAL(9,F729:F729)</f>
        <v>124.88</v>
      </c>
      <c r="G730" s="3">
        <f>SUBTOTAL(9,G729:G729)</f>
        <v>137.62</v>
      </c>
      <c r="H730" s="3">
        <f>SUBTOTAL(9,H729:H729)</f>
        <v>118.69</v>
      </c>
      <c r="I730" s="3">
        <f>SUBTOTAL(9,I729:I729)</f>
        <v>99.79</v>
      </c>
      <c r="J730" s="3">
        <f>SUBTOTAL(9,J729:J729)</f>
        <v>480.98</v>
      </c>
    </row>
    <row r="731" spans="1:10" outlineLevel="2" x14ac:dyDescent="0.25">
      <c r="A731" s="4">
        <v>55</v>
      </c>
      <c r="B731" s="2" t="s">
        <v>107</v>
      </c>
      <c r="C731" s="2" t="s">
        <v>421</v>
      </c>
      <c r="D731" s="5">
        <v>710</v>
      </c>
      <c r="E731" s="2" t="s">
        <v>866</v>
      </c>
      <c r="F731" s="3">
        <v>60.36</v>
      </c>
      <c r="G731" s="3">
        <v>92.33</v>
      </c>
      <c r="H731" s="3">
        <v>136.63999999999999</v>
      </c>
      <c r="I731" s="3">
        <v>111.79</v>
      </c>
      <c r="J731" s="3">
        <f t="shared" si="6"/>
        <v>401.12</v>
      </c>
    </row>
    <row r="732" spans="1:10" outlineLevel="1" x14ac:dyDescent="0.25">
      <c r="A732" s="4"/>
      <c r="B732" s="2"/>
      <c r="C732" s="2"/>
      <c r="D732" s="5"/>
      <c r="E732" s="6" t="s">
        <v>1351</v>
      </c>
      <c r="F732" s="3">
        <f>SUBTOTAL(9,F731:F731)</f>
        <v>60.36</v>
      </c>
      <c r="G732" s="3">
        <f>SUBTOTAL(9,G731:G731)</f>
        <v>92.33</v>
      </c>
      <c r="H732" s="3">
        <f>SUBTOTAL(9,H731:H731)</f>
        <v>136.63999999999999</v>
      </c>
      <c r="I732" s="3">
        <f>SUBTOTAL(9,I731:I731)</f>
        <v>111.79</v>
      </c>
      <c r="J732" s="3">
        <f>SUBTOTAL(9,J731:J731)</f>
        <v>401.12</v>
      </c>
    </row>
    <row r="733" spans="1:10" outlineLevel="2" x14ac:dyDescent="0.25">
      <c r="A733" s="4">
        <v>55</v>
      </c>
      <c r="B733" s="2" t="s">
        <v>107</v>
      </c>
      <c r="C733" s="2" t="s">
        <v>421</v>
      </c>
      <c r="D733" s="5">
        <v>712</v>
      </c>
      <c r="E733" s="2" t="s">
        <v>867</v>
      </c>
      <c r="F733" s="3">
        <v>373.24</v>
      </c>
      <c r="G733" s="3">
        <v>416.26</v>
      </c>
      <c r="H733" s="3">
        <v>436.81</v>
      </c>
      <c r="I733" s="3">
        <v>345.19</v>
      </c>
      <c r="J733" s="3">
        <f t="shared" si="6"/>
        <v>1571.5</v>
      </c>
    </row>
    <row r="734" spans="1:10" outlineLevel="1" x14ac:dyDescent="0.25">
      <c r="A734" s="4"/>
      <c r="B734" s="2"/>
      <c r="C734" s="2"/>
      <c r="D734" s="5"/>
      <c r="E734" s="6" t="s">
        <v>1352</v>
      </c>
      <c r="F734" s="3">
        <f>SUBTOTAL(9,F733:F733)</f>
        <v>373.24</v>
      </c>
      <c r="G734" s="3">
        <f>SUBTOTAL(9,G733:G733)</f>
        <v>416.26</v>
      </c>
      <c r="H734" s="3">
        <f>SUBTOTAL(9,H733:H733)</f>
        <v>436.81</v>
      </c>
      <c r="I734" s="3">
        <f>SUBTOTAL(9,I733:I733)</f>
        <v>345.19</v>
      </c>
      <c r="J734" s="3">
        <f>SUBTOTAL(9,J733:J733)</f>
        <v>1571.5</v>
      </c>
    </row>
    <row r="735" spans="1:10" outlineLevel="2" x14ac:dyDescent="0.25">
      <c r="A735" s="4">
        <v>55</v>
      </c>
      <c r="B735" s="2" t="s">
        <v>107</v>
      </c>
      <c r="C735" s="2" t="s">
        <v>421</v>
      </c>
      <c r="D735" s="5">
        <v>726</v>
      </c>
      <c r="E735" s="2" t="s">
        <v>868</v>
      </c>
      <c r="F735" s="3">
        <v>184.05</v>
      </c>
      <c r="G735" s="3">
        <v>193.26</v>
      </c>
      <c r="H735" s="3">
        <v>166.12</v>
      </c>
      <c r="I735" s="3">
        <v>160.29</v>
      </c>
      <c r="J735" s="3">
        <f t="shared" si="6"/>
        <v>703.72</v>
      </c>
    </row>
    <row r="736" spans="1:10" outlineLevel="1" x14ac:dyDescent="0.25">
      <c r="A736" s="4"/>
      <c r="B736" s="2"/>
      <c r="C736" s="2"/>
      <c r="D736" s="5"/>
      <c r="E736" s="6" t="s">
        <v>1353</v>
      </c>
      <c r="F736" s="3">
        <f>SUBTOTAL(9,F735:F735)</f>
        <v>184.05</v>
      </c>
      <c r="G736" s="3">
        <f>SUBTOTAL(9,G735:G735)</f>
        <v>193.26</v>
      </c>
      <c r="H736" s="3">
        <f>SUBTOTAL(9,H735:H735)</f>
        <v>166.12</v>
      </c>
      <c r="I736" s="3">
        <f>SUBTOTAL(9,I735:I735)</f>
        <v>160.29</v>
      </c>
      <c r="J736" s="3">
        <f>SUBTOTAL(9,J735:J735)</f>
        <v>703.72</v>
      </c>
    </row>
    <row r="737" spans="1:10" outlineLevel="2" x14ac:dyDescent="0.25">
      <c r="A737" s="4">
        <v>55</v>
      </c>
      <c r="B737" s="2" t="s">
        <v>107</v>
      </c>
      <c r="C737" s="2" t="s">
        <v>421</v>
      </c>
      <c r="D737" s="5">
        <v>765</v>
      </c>
      <c r="E737" s="2" t="s">
        <v>869</v>
      </c>
      <c r="F737" s="3">
        <v>397.76</v>
      </c>
      <c r="G737" s="3">
        <v>412.24</v>
      </c>
      <c r="H737" s="3">
        <v>304.98</v>
      </c>
      <c r="I737" s="3">
        <v>270.36</v>
      </c>
      <c r="J737" s="3">
        <f t="shared" si="6"/>
        <v>1385.3400000000001</v>
      </c>
    </row>
    <row r="738" spans="1:10" outlineLevel="1" x14ac:dyDescent="0.25">
      <c r="A738" s="4"/>
      <c r="B738" s="2"/>
      <c r="C738" s="2"/>
      <c r="D738" s="5"/>
      <c r="E738" s="6" t="s">
        <v>1354</v>
      </c>
      <c r="F738" s="3">
        <f>SUBTOTAL(9,F737:F737)</f>
        <v>397.76</v>
      </c>
      <c r="G738" s="3">
        <f>SUBTOTAL(9,G737:G737)</f>
        <v>412.24</v>
      </c>
      <c r="H738" s="3">
        <f>SUBTOTAL(9,H737:H737)</f>
        <v>304.98</v>
      </c>
      <c r="I738" s="3">
        <f>SUBTOTAL(9,I737:I737)</f>
        <v>270.36</v>
      </c>
      <c r="J738" s="3">
        <f>SUBTOTAL(9,J737:J737)</f>
        <v>1385.3400000000001</v>
      </c>
    </row>
    <row r="739" spans="1:10" outlineLevel="2" x14ac:dyDescent="0.25">
      <c r="A739" s="4">
        <v>55</v>
      </c>
      <c r="B739" s="2" t="s">
        <v>107</v>
      </c>
      <c r="C739" s="2" t="s">
        <v>421</v>
      </c>
      <c r="D739" s="5">
        <v>770</v>
      </c>
      <c r="E739" s="2" t="s">
        <v>870</v>
      </c>
      <c r="F739" s="3">
        <v>202.07</v>
      </c>
      <c r="G739" s="3">
        <v>214.14</v>
      </c>
      <c r="H739" s="3">
        <v>178.19</v>
      </c>
      <c r="I739" s="3">
        <v>175.57</v>
      </c>
      <c r="J739" s="3">
        <f t="shared" si="6"/>
        <v>769.97</v>
      </c>
    </row>
    <row r="740" spans="1:10" outlineLevel="1" x14ac:dyDescent="0.25">
      <c r="A740" s="4"/>
      <c r="B740" s="2"/>
      <c r="C740" s="2"/>
      <c r="D740" s="5"/>
      <c r="E740" s="6" t="s">
        <v>1355</v>
      </c>
      <c r="F740" s="3">
        <f>SUBTOTAL(9,F739:F739)</f>
        <v>202.07</v>
      </c>
      <c r="G740" s="3">
        <f>SUBTOTAL(9,G739:G739)</f>
        <v>214.14</v>
      </c>
      <c r="H740" s="3">
        <f>SUBTOTAL(9,H739:H739)</f>
        <v>178.19</v>
      </c>
      <c r="I740" s="3">
        <f>SUBTOTAL(9,I739:I739)</f>
        <v>175.57</v>
      </c>
      <c r="J740" s="3">
        <f>SUBTOTAL(9,J739:J739)</f>
        <v>769.97</v>
      </c>
    </row>
    <row r="741" spans="1:10" outlineLevel="2" x14ac:dyDescent="0.25">
      <c r="A741" s="4">
        <v>55</v>
      </c>
      <c r="B741" s="2" t="s">
        <v>107</v>
      </c>
      <c r="C741" s="2" t="s">
        <v>421</v>
      </c>
      <c r="D741" s="5">
        <v>780</v>
      </c>
      <c r="E741" s="2" t="s">
        <v>871</v>
      </c>
      <c r="F741" s="3">
        <v>73.569999999999993</v>
      </c>
      <c r="G741" s="3">
        <v>83.71</v>
      </c>
      <c r="H741" s="3">
        <v>81.260000000000005</v>
      </c>
      <c r="I741" s="3">
        <v>77.02</v>
      </c>
      <c r="J741" s="3">
        <f t="shared" si="6"/>
        <v>315.55999999999995</v>
      </c>
    </row>
    <row r="742" spans="1:10" outlineLevel="1" x14ac:dyDescent="0.25">
      <c r="A742" s="4"/>
      <c r="B742" s="2"/>
      <c r="C742" s="2"/>
      <c r="D742" s="5"/>
      <c r="E742" s="6" t="s">
        <v>1356</v>
      </c>
      <c r="F742" s="3">
        <f>SUBTOTAL(9,F741:F741)</f>
        <v>73.569999999999993</v>
      </c>
      <c r="G742" s="3">
        <f>SUBTOTAL(9,G741:G741)</f>
        <v>83.71</v>
      </c>
      <c r="H742" s="3">
        <f>SUBTOTAL(9,H741:H741)</f>
        <v>81.260000000000005</v>
      </c>
      <c r="I742" s="3">
        <f>SUBTOTAL(9,I741:I741)</f>
        <v>77.02</v>
      </c>
      <c r="J742" s="3">
        <f>SUBTOTAL(9,J741:J741)</f>
        <v>315.55999999999995</v>
      </c>
    </row>
    <row r="743" spans="1:10" outlineLevel="2" x14ac:dyDescent="0.25">
      <c r="A743" s="4">
        <v>55</v>
      </c>
      <c r="B743" s="2" t="s">
        <v>107</v>
      </c>
      <c r="C743" s="2" t="s">
        <v>421</v>
      </c>
      <c r="D743" s="5">
        <v>790</v>
      </c>
      <c r="E743" s="2" t="s">
        <v>872</v>
      </c>
      <c r="F743" s="3">
        <v>24.31</v>
      </c>
      <c r="G743" s="3">
        <v>39.799999999999997</v>
      </c>
      <c r="H743" s="3">
        <v>31.06</v>
      </c>
      <c r="I743" s="3">
        <v>40.200000000000003</v>
      </c>
      <c r="J743" s="3">
        <f t="shared" si="6"/>
        <v>135.37</v>
      </c>
    </row>
    <row r="744" spans="1:10" outlineLevel="1" x14ac:dyDescent="0.25">
      <c r="A744" s="4"/>
      <c r="B744" s="2"/>
      <c r="C744" s="2"/>
      <c r="D744" s="5"/>
      <c r="E744" s="6" t="s">
        <v>1357</v>
      </c>
      <c r="F744" s="3">
        <f>SUBTOTAL(9,F743:F743)</f>
        <v>24.31</v>
      </c>
      <c r="G744" s="3">
        <f>SUBTOTAL(9,G743:G743)</f>
        <v>39.799999999999997</v>
      </c>
      <c r="H744" s="3">
        <f>SUBTOTAL(9,H743:H743)</f>
        <v>31.06</v>
      </c>
      <c r="I744" s="3">
        <f>SUBTOTAL(9,I743:I743)</f>
        <v>40.200000000000003</v>
      </c>
      <c r="J744" s="3">
        <f>SUBTOTAL(9,J743:J743)</f>
        <v>135.37</v>
      </c>
    </row>
    <row r="745" spans="1:10" outlineLevel="2" x14ac:dyDescent="0.25">
      <c r="A745" s="4">
        <v>55</v>
      </c>
      <c r="B745" s="2" t="s">
        <v>126</v>
      </c>
      <c r="C745" s="2" t="s">
        <v>422</v>
      </c>
      <c r="D745" s="5">
        <v>972</v>
      </c>
      <c r="E745" s="2" t="s">
        <v>873</v>
      </c>
      <c r="F745" s="3">
        <v>7.11</v>
      </c>
      <c r="G745" s="3">
        <v>15.32</v>
      </c>
      <c r="H745" s="3">
        <v>10.08</v>
      </c>
      <c r="I745" s="3">
        <v>6.17</v>
      </c>
      <c r="J745" s="3">
        <f t="shared" si="6"/>
        <v>38.68</v>
      </c>
    </row>
    <row r="746" spans="1:10" outlineLevel="1" x14ac:dyDescent="0.25">
      <c r="A746" s="4"/>
      <c r="B746" s="2"/>
      <c r="C746" s="2"/>
      <c r="D746" s="5"/>
      <c r="E746" s="6" t="s">
        <v>1358</v>
      </c>
      <c r="F746" s="3">
        <f>SUBTOTAL(9,F745:F745)</f>
        <v>7.11</v>
      </c>
      <c r="G746" s="3">
        <f>SUBTOTAL(9,G745:G745)</f>
        <v>15.32</v>
      </c>
      <c r="H746" s="3">
        <f>SUBTOTAL(9,H745:H745)</f>
        <v>10.08</v>
      </c>
      <c r="I746" s="3">
        <f>SUBTOTAL(9,I745:I745)</f>
        <v>6.17</v>
      </c>
      <c r="J746" s="3">
        <f>SUBTOTAL(9,J745:J745)</f>
        <v>38.68</v>
      </c>
    </row>
    <row r="747" spans="1:10" outlineLevel="2" x14ac:dyDescent="0.25">
      <c r="A747" s="4">
        <v>55</v>
      </c>
      <c r="B747" s="2" t="s">
        <v>126</v>
      </c>
      <c r="C747" s="2" t="s">
        <v>422</v>
      </c>
      <c r="D747" s="5">
        <v>975</v>
      </c>
      <c r="E747" s="2" t="s">
        <v>874</v>
      </c>
      <c r="F747" s="3">
        <v>8.5500000000000007</v>
      </c>
      <c r="G747" s="3">
        <v>26.34</v>
      </c>
      <c r="H747" s="3">
        <v>12.23</v>
      </c>
      <c r="I747" s="3">
        <v>1.51</v>
      </c>
      <c r="J747" s="3">
        <f t="shared" si="6"/>
        <v>48.63</v>
      </c>
    </row>
    <row r="748" spans="1:10" outlineLevel="1" x14ac:dyDescent="0.25">
      <c r="A748" s="4"/>
      <c r="B748" s="2"/>
      <c r="C748" s="2"/>
      <c r="D748" s="5"/>
      <c r="E748" s="6" t="s">
        <v>1359</v>
      </c>
      <c r="F748" s="3">
        <f>SUBTOTAL(9,F747:F747)</f>
        <v>8.5500000000000007</v>
      </c>
      <c r="G748" s="3">
        <f>SUBTOTAL(9,G747:G747)</f>
        <v>26.34</v>
      </c>
      <c r="H748" s="3">
        <f>SUBTOTAL(9,H747:H747)</f>
        <v>12.23</v>
      </c>
      <c r="I748" s="3">
        <f>SUBTOTAL(9,I747:I747)</f>
        <v>1.51</v>
      </c>
      <c r="J748" s="3">
        <f>SUBTOTAL(9,J747:J747)</f>
        <v>48.63</v>
      </c>
    </row>
    <row r="749" spans="1:10" outlineLevel="2" x14ac:dyDescent="0.25">
      <c r="A749" s="4">
        <v>55</v>
      </c>
      <c r="B749" s="2" t="s">
        <v>127</v>
      </c>
      <c r="C749" s="2" t="s">
        <v>423</v>
      </c>
      <c r="D749" s="5">
        <v>986</v>
      </c>
      <c r="E749" s="2" t="s">
        <v>423</v>
      </c>
      <c r="F749" s="3">
        <v>22.51</v>
      </c>
      <c r="G749" s="3">
        <v>23.21</v>
      </c>
      <c r="H749" s="3">
        <v>17.559999999999999</v>
      </c>
      <c r="I749" s="3">
        <v>0</v>
      </c>
      <c r="J749" s="3">
        <f t="shared" si="6"/>
        <v>63.28</v>
      </c>
    </row>
    <row r="750" spans="1:10" outlineLevel="1" x14ac:dyDescent="0.25">
      <c r="A750" s="4"/>
      <c r="B750" s="2"/>
      <c r="C750" s="2"/>
      <c r="D750" s="5"/>
      <c r="E750" s="6" t="s">
        <v>1360</v>
      </c>
      <c r="F750" s="3">
        <f>SUBTOTAL(9,F749:F749)</f>
        <v>22.51</v>
      </c>
      <c r="G750" s="3">
        <f>SUBTOTAL(9,G749:G749)</f>
        <v>23.21</v>
      </c>
      <c r="H750" s="3">
        <f>SUBTOTAL(9,H749:H749)</f>
        <v>17.559999999999999</v>
      </c>
      <c r="I750" s="3">
        <f>SUBTOTAL(9,I749:I749)</f>
        <v>0</v>
      </c>
      <c r="J750" s="3">
        <f>SUBTOTAL(9,J749:J749)</f>
        <v>63.28</v>
      </c>
    </row>
    <row r="751" spans="1:10" outlineLevel="2" x14ac:dyDescent="0.25">
      <c r="A751" s="4">
        <v>55</v>
      </c>
      <c r="B751" s="2" t="s">
        <v>128</v>
      </c>
      <c r="C751" s="2" t="s">
        <v>424</v>
      </c>
      <c r="D751" s="5">
        <v>961</v>
      </c>
      <c r="E751" s="2" t="s">
        <v>875</v>
      </c>
      <c r="F751" s="3">
        <v>11.43</v>
      </c>
      <c r="G751" s="3">
        <v>0</v>
      </c>
      <c r="H751" s="3">
        <v>0</v>
      </c>
      <c r="I751" s="3">
        <v>0</v>
      </c>
      <c r="J751" s="3">
        <f t="shared" si="6"/>
        <v>11.43</v>
      </c>
    </row>
    <row r="752" spans="1:10" outlineLevel="1" x14ac:dyDescent="0.25">
      <c r="A752" s="4"/>
      <c r="B752" s="2"/>
      <c r="C752" s="2"/>
      <c r="D752" s="5"/>
      <c r="E752" s="6" t="s">
        <v>1361</v>
      </c>
      <c r="F752" s="3">
        <f>SUBTOTAL(9,F751:F751)</f>
        <v>11.43</v>
      </c>
      <c r="G752" s="3">
        <f>SUBTOTAL(9,G751:G751)</f>
        <v>0</v>
      </c>
      <c r="H752" s="3">
        <f>SUBTOTAL(9,H751:H751)</f>
        <v>0</v>
      </c>
      <c r="I752" s="3">
        <f>SUBTOTAL(9,I751:I751)</f>
        <v>0</v>
      </c>
      <c r="J752" s="3">
        <f>SUBTOTAL(9,J751:J751)</f>
        <v>11.43</v>
      </c>
    </row>
    <row r="753" spans="1:10" outlineLevel="2" x14ac:dyDescent="0.25">
      <c r="A753" s="4">
        <v>55</v>
      </c>
      <c r="B753" s="2" t="s">
        <v>129</v>
      </c>
      <c r="C753" s="2" t="s">
        <v>425</v>
      </c>
      <c r="D753" s="5">
        <v>972</v>
      </c>
      <c r="E753" s="2" t="s">
        <v>876</v>
      </c>
      <c r="F753" s="3">
        <v>2106.09</v>
      </c>
      <c r="G753" s="3">
        <v>2279.13</v>
      </c>
      <c r="H753" s="3">
        <v>2021.36</v>
      </c>
      <c r="I753" s="3">
        <v>1680.67</v>
      </c>
      <c r="J753" s="3">
        <f t="shared" si="6"/>
        <v>8087.25</v>
      </c>
    </row>
    <row r="754" spans="1:10" outlineLevel="1" x14ac:dyDescent="0.25">
      <c r="A754" s="4"/>
      <c r="B754" s="2"/>
      <c r="C754" s="2"/>
      <c r="D754" s="5"/>
      <c r="E754" s="6" t="s">
        <v>1362</v>
      </c>
      <c r="F754" s="3">
        <f>SUBTOTAL(9,F753:F753)</f>
        <v>2106.09</v>
      </c>
      <c r="G754" s="3">
        <f>SUBTOTAL(9,G753:G753)</f>
        <v>2279.13</v>
      </c>
      <c r="H754" s="3">
        <f>SUBTOTAL(9,H753:H753)</f>
        <v>2021.36</v>
      </c>
      <c r="I754" s="3">
        <f>SUBTOTAL(9,I753:I753)</f>
        <v>1680.67</v>
      </c>
      <c r="J754" s="3">
        <f>SUBTOTAL(9,J753:J753)</f>
        <v>8087.25</v>
      </c>
    </row>
    <row r="755" spans="1:10" outlineLevel="2" x14ac:dyDescent="0.25">
      <c r="A755" s="4">
        <v>55</v>
      </c>
      <c r="B755" s="2" t="s">
        <v>130</v>
      </c>
      <c r="C755" s="2" t="s">
        <v>426</v>
      </c>
      <c r="D755" s="5">
        <v>972</v>
      </c>
      <c r="E755" s="2" t="s">
        <v>877</v>
      </c>
      <c r="F755" s="3">
        <v>282.18</v>
      </c>
      <c r="G755" s="3">
        <v>257.62</v>
      </c>
      <c r="H755" s="3">
        <v>233.84</v>
      </c>
      <c r="I755" s="3">
        <v>208.11</v>
      </c>
      <c r="J755" s="3">
        <f t="shared" si="6"/>
        <v>981.75</v>
      </c>
    </row>
    <row r="756" spans="1:10" outlineLevel="1" x14ac:dyDescent="0.25">
      <c r="A756" s="4"/>
      <c r="B756" s="2"/>
      <c r="C756" s="2"/>
      <c r="D756" s="5"/>
      <c r="E756" s="6" t="s">
        <v>1363</v>
      </c>
      <c r="F756" s="3">
        <f>SUBTOTAL(9,F755:F755)</f>
        <v>282.18</v>
      </c>
      <c r="G756" s="3">
        <f>SUBTOTAL(9,G755:G755)</f>
        <v>257.62</v>
      </c>
      <c r="H756" s="3">
        <f>SUBTOTAL(9,H755:H755)</f>
        <v>233.84</v>
      </c>
      <c r="I756" s="3">
        <f>SUBTOTAL(9,I755:I755)</f>
        <v>208.11</v>
      </c>
      <c r="J756" s="3">
        <f>SUBTOTAL(9,J755:J755)</f>
        <v>981.75</v>
      </c>
    </row>
    <row r="757" spans="1:10" outlineLevel="2" x14ac:dyDescent="0.25">
      <c r="A757" s="4">
        <v>55</v>
      </c>
      <c r="B757" s="2" t="s">
        <v>131</v>
      </c>
      <c r="C757" s="2" t="s">
        <v>427</v>
      </c>
      <c r="D757" s="5">
        <v>972</v>
      </c>
      <c r="E757" s="2" t="s">
        <v>878</v>
      </c>
      <c r="F757" s="3">
        <v>143.5</v>
      </c>
      <c r="G757" s="3">
        <v>150.57</v>
      </c>
      <c r="H757" s="3">
        <v>161.09</v>
      </c>
      <c r="I757" s="3">
        <v>119.73</v>
      </c>
      <c r="J757" s="3">
        <f t="shared" si="6"/>
        <v>574.89</v>
      </c>
    </row>
    <row r="758" spans="1:10" outlineLevel="1" x14ac:dyDescent="0.25">
      <c r="A758" s="4"/>
      <c r="B758" s="2"/>
      <c r="C758" s="2"/>
      <c r="D758" s="5"/>
      <c r="E758" s="6" t="s">
        <v>1364</v>
      </c>
      <c r="F758" s="3">
        <f>SUBTOTAL(9,F757:F757)</f>
        <v>143.5</v>
      </c>
      <c r="G758" s="3">
        <f>SUBTOTAL(9,G757:G757)</f>
        <v>150.57</v>
      </c>
      <c r="H758" s="3">
        <f>SUBTOTAL(9,H757:H757)</f>
        <v>161.09</v>
      </c>
      <c r="I758" s="3">
        <f>SUBTOTAL(9,I757:I757)</f>
        <v>119.73</v>
      </c>
      <c r="J758" s="3">
        <f>SUBTOTAL(9,J757:J757)</f>
        <v>574.89</v>
      </c>
    </row>
    <row r="759" spans="1:10" outlineLevel="2" x14ac:dyDescent="0.25">
      <c r="A759" s="4">
        <v>55</v>
      </c>
      <c r="B759" s="2" t="s">
        <v>132</v>
      </c>
      <c r="C759" s="2" t="s">
        <v>428</v>
      </c>
      <c r="D759" s="5">
        <v>972</v>
      </c>
      <c r="E759" s="2" t="s">
        <v>879</v>
      </c>
      <c r="F759" s="3">
        <v>141.6</v>
      </c>
      <c r="G759" s="3">
        <v>171.42</v>
      </c>
      <c r="H759" s="3">
        <v>132.69</v>
      </c>
      <c r="I759" s="3">
        <v>70.489999999999995</v>
      </c>
      <c r="J759" s="3">
        <f t="shared" si="6"/>
        <v>516.19999999999993</v>
      </c>
    </row>
    <row r="760" spans="1:10" outlineLevel="1" x14ac:dyDescent="0.25">
      <c r="A760" s="4"/>
      <c r="B760" s="2"/>
      <c r="C760" s="2"/>
      <c r="D760" s="5"/>
      <c r="E760" s="6" t="s">
        <v>1365</v>
      </c>
      <c r="F760" s="3">
        <f>SUBTOTAL(9,F759:F759)</f>
        <v>141.6</v>
      </c>
      <c r="G760" s="3">
        <f>SUBTOTAL(9,G759:G759)</f>
        <v>171.42</v>
      </c>
      <c r="H760" s="3">
        <f>SUBTOTAL(9,H759:H759)</f>
        <v>132.69</v>
      </c>
      <c r="I760" s="3">
        <f>SUBTOTAL(9,I759:I759)</f>
        <v>70.489999999999995</v>
      </c>
      <c r="J760" s="3">
        <f>SUBTOTAL(9,J759:J759)</f>
        <v>516.19999999999993</v>
      </c>
    </row>
    <row r="761" spans="1:10" outlineLevel="2" x14ac:dyDescent="0.25">
      <c r="A761" s="4">
        <v>55</v>
      </c>
      <c r="B761" s="2" t="s">
        <v>133</v>
      </c>
      <c r="C761" s="2" t="s">
        <v>429</v>
      </c>
      <c r="D761" s="5">
        <v>986</v>
      </c>
      <c r="E761" s="2" t="s">
        <v>880</v>
      </c>
      <c r="F761" s="3">
        <v>7.5</v>
      </c>
      <c r="G761" s="3">
        <v>0.66</v>
      </c>
      <c r="H761" s="3">
        <v>3.73</v>
      </c>
      <c r="I761" s="3">
        <v>1.82</v>
      </c>
      <c r="J761" s="3">
        <f t="shared" si="6"/>
        <v>13.71</v>
      </c>
    </row>
    <row r="762" spans="1:10" outlineLevel="1" x14ac:dyDescent="0.25">
      <c r="A762" s="4"/>
      <c r="B762" s="2"/>
      <c r="C762" s="2"/>
      <c r="D762" s="5"/>
      <c r="E762" s="6" t="s">
        <v>1366</v>
      </c>
      <c r="F762" s="3">
        <f>SUBTOTAL(9,F761:F761)</f>
        <v>7.5</v>
      </c>
      <c r="G762" s="3">
        <f>SUBTOTAL(9,G761:G761)</f>
        <v>0.66</v>
      </c>
      <c r="H762" s="3">
        <f>SUBTOTAL(9,H761:H761)</f>
        <v>3.73</v>
      </c>
      <c r="I762" s="3">
        <f>SUBTOTAL(9,I761:I761)</f>
        <v>1.82</v>
      </c>
      <c r="J762" s="3">
        <f>SUBTOTAL(9,J761:J761)</f>
        <v>13.71</v>
      </c>
    </row>
    <row r="763" spans="1:10" outlineLevel="2" x14ac:dyDescent="0.25">
      <c r="A763" s="4">
        <v>56</v>
      </c>
      <c r="B763" s="2" t="s">
        <v>30</v>
      </c>
      <c r="C763" s="2" t="s">
        <v>17</v>
      </c>
      <c r="D763" s="5">
        <v>705</v>
      </c>
      <c r="E763" s="2" t="s">
        <v>881</v>
      </c>
      <c r="F763" s="3">
        <v>79.75</v>
      </c>
      <c r="G763" s="3">
        <v>74.36</v>
      </c>
      <c r="H763" s="3">
        <v>66.91</v>
      </c>
      <c r="I763" s="3">
        <v>83.3</v>
      </c>
      <c r="J763" s="3">
        <f t="shared" si="6"/>
        <v>304.32</v>
      </c>
    </row>
    <row r="764" spans="1:10" outlineLevel="1" x14ac:dyDescent="0.25">
      <c r="A764" s="4"/>
      <c r="B764" s="2"/>
      <c r="C764" s="2"/>
      <c r="D764" s="5"/>
      <c r="E764" s="6" t="s">
        <v>1367</v>
      </c>
      <c r="F764" s="3">
        <f>SUBTOTAL(9,F763:F763)</f>
        <v>79.75</v>
      </c>
      <c r="G764" s="3">
        <f>SUBTOTAL(9,G763:G763)</f>
        <v>74.36</v>
      </c>
      <c r="H764" s="3">
        <f>SUBTOTAL(9,H763:H763)</f>
        <v>66.91</v>
      </c>
      <c r="I764" s="3">
        <f>SUBTOTAL(9,I763:I763)</f>
        <v>83.3</v>
      </c>
      <c r="J764" s="3">
        <f>SUBTOTAL(9,J763:J763)</f>
        <v>304.32</v>
      </c>
    </row>
    <row r="765" spans="1:10" outlineLevel="2" x14ac:dyDescent="0.25">
      <c r="A765" s="4">
        <v>56</v>
      </c>
      <c r="B765" s="2" t="s">
        <v>41</v>
      </c>
      <c r="C765" s="2" t="s">
        <v>430</v>
      </c>
      <c r="D765" s="5">
        <v>705</v>
      </c>
      <c r="E765" s="2" t="s">
        <v>882</v>
      </c>
      <c r="F765" s="3">
        <v>97.18</v>
      </c>
      <c r="G765" s="3">
        <v>83.31</v>
      </c>
      <c r="H765" s="3">
        <v>74.36</v>
      </c>
      <c r="I765" s="3">
        <v>60.51</v>
      </c>
      <c r="J765" s="3">
        <f t="shared" si="6"/>
        <v>315.36</v>
      </c>
    </row>
    <row r="766" spans="1:10" outlineLevel="1" x14ac:dyDescent="0.25">
      <c r="A766" s="4"/>
      <c r="B766" s="2"/>
      <c r="C766" s="2"/>
      <c r="D766" s="5"/>
      <c r="E766" s="6" t="s">
        <v>1368</v>
      </c>
      <c r="F766" s="3">
        <f>SUBTOTAL(9,F765:F765)</f>
        <v>97.18</v>
      </c>
      <c r="G766" s="3">
        <f>SUBTOTAL(9,G765:G765)</f>
        <v>83.31</v>
      </c>
      <c r="H766" s="3">
        <f>SUBTOTAL(9,H765:H765)</f>
        <v>74.36</v>
      </c>
      <c r="I766" s="3">
        <f>SUBTOTAL(9,I765:I765)</f>
        <v>60.51</v>
      </c>
      <c r="J766" s="3">
        <f>SUBTOTAL(9,J765:J765)</f>
        <v>315.36</v>
      </c>
    </row>
    <row r="767" spans="1:10" outlineLevel="2" x14ac:dyDescent="0.25">
      <c r="A767" s="4">
        <v>56</v>
      </c>
      <c r="B767" s="2" t="s">
        <v>49</v>
      </c>
      <c r="C767" s="2" t="s">
        <v>431</v>
      </c>
      <c r="D767" s="5">
        <v>705</v>
      </c>
      <c r="E767" s="2" t="s">
        <v>883</v>
      </c>
      <c r="F767" s="3">
        <v>0</v>
      </c>
      <c r="G767" s="3">
        <v>0</v>
      </c>
      <c r="H767" s="3">
        <v>0</v>
      </c>
      <c r="I767" s="3">
        <v>0.53</v>
      </c>
      <c r="J767" s="3">
        <f t="shared" si="6"/>
        <v>0.53</v>
      </c>
    </row>
    <row r="768" spans="1:10" outlineLevel="2" x14ac:dyDescent="0.25">
      <c r="A768" s="4">
        <v>56</v>
      </c>
      <c r="B768" s="2" t="s">
        <v>49</v>
      </c>
      <c r="C768" s="2" t="s">
        <v>431</v>
      </c>
      <c r="D768" s="5">
        <v>705</v>
      </c>
      <c r="E768" s="2" t="s">
        <v>883</v>
      </c>
      <c r="F768" s="3">
        <v>0</v>
      </c>
      <c r="G768" s="3">
        <v>1</v>
      </c>
      <c r="H768" s="3">
        <v>0</v>
      </c>
      <c r="I768" s="3">
        <v>0</v>
      </c>
      <c r="J768" s="3">
        <f t="shared" si="6"/>
        <v>1</v>
      </c>
    </row>
    <row r="769" spans="1:10" outlineLevel="2" x14ac:dyDescent="0.25">
      <c r="A769" s="4">
        <v>56</v>
      </c>
      <c r="B769" s="2" t="s">
        <v>49</v>
      </c>
      <c r="C769" s="2" t="s">
        <v>431</v>
      </c>
      <c r="D769" s="5">
        <v>705</v>
      </c>
      <c r="E769" s="2" t="s">
        <v>883</v>
      </c>
      <c r="F769" s="3">
        <v>78.02</v>
      </c>
      <c r="G769" s="3">
        <v>72.14</v>
      </c>
      <c r="H769" s="3">
        <v>73.52</v>
      </c>
      <c r="I769" s="3">
        <v>68.400000000000006</v>
      </c>
      <c r="J769" s="3">
        <f t="shared" si="6"/>
        <v>292.08000000000004</v>
      </c>
    </row>
    <row r="770" spans="1:10" outlineLevel="1" x14ac:dyDescent="0.25">
      <c r="A770" s="4"/>
      <c r="B770" s="2"/>
      <c r="C770" s="2"/>
      <c r="D770" s="5"/>
      <c r="E770" s="6" t="s">
        <v>1369</v>
      </c>
      <c r="F770" s="3">
        <f>SUBTOTAL(9,F767:F769)</f>
        <v>78.02</v>
      </c>
      <c r="G770" s="3">
        <f>SUBTOTAL(9,G767:G769)</f>
        <v>73.14</v>
      </c>
      <c r="H770" s="3">
        <f>SUBTOTAL(9,H767:H769)</f>
        <v>73.52</v>
      </c>
      <c r="I770" s="3">
        <f>SUBTOTAL(9,I767:I769)</f>
        <v>68.930000000000007</v>
      </c>
      <c r="J770" s="3">
        <f>SUBTOTAL(9,J767:J769)</f>
        <v>293.61</v>
      </c>
    </row>
    <row r="771" spans="1:10" outlineLevel="2" x14ac:dyDescent="0.25">
      <c r="A771" s="4">
        <v>56</v>
      </c>
      <c r="B771" s="2" t="s">
        <v>26</v>
      </c>
      <c r="C771" s="2" t="s">
        <v>432</v>
      </c>
      <c r="D771" s="5">
        <v>705</v>
      </c>
      <c r="E771" s="2" t="s">
        <v>884</v>
      </c>
      <c r="F771" s="3">
        <v>0</v>
      </c>
      <c r="G771" s="3">
        <v>2.5299999999999998</v>
      </c>
      <c r="H771" s="3">
        <v>2</v>
      </c>
      <c r="I771" s="3">
        <v>2</v>
      </c>
      <c r="J771" s="3">
        <f t="shared" si="6"/>
        <v>6.5299999999999994</v>
      </c>
    </row>
    <row r="772" spans="1:10" outlineLevel="2" x14ac:dyDescent="0.25">
      <c r="A772" s="4">
        <v>56</v>
      </c>
      <c r="B772" s="2" t="s">
        <v>26</v>
      </c>
      <c r="C772" s="2" t="s">
        <v>432</v>
      </c>
      <c r="D772" s="5">
        <v>705</v>
      </c>
      <c r="E772" s="2" t="s">
        <v>884</v>
      </c>
      <c r="F772" s="3">
        <v>2</v>
      </c>
      <c r="G772" s="3">
        <v>3.16</v>
      </c>
      <c r="H772" s="3">
        <v>1</v>
      </c>
      <c r="I772" s="3">
        <v>14.3</v>
      </c>
      <c r="J772" s="3">
        <f t="shared" si="6"/>
        <v>20.46</v>
      </c>
    </row>
    <row r="773" spans="1:10" outlineLevel="2" x14ac:dyDescent="0.25">
      <c r="A773" s="4">
        <v>56</v>
      </c>
      <c r="B773" s="2" t="s">
        <v>26</v>
      </c>
      <c r="C773" s="2" t="s">
        <v>432</v>
      </c>
      <c r="D773" s="5">
        <v>705</v>
      </c>
      <c r="E773" s="2" t="s">
        <v>884</v>
      </c>
      <c r="F773" s="3">
        <v>70.58</v>
      </c>
      <c r="G773" s="3">
        <v>86.65</v>
      </c>
      <c r="H773" s="3">
        <v>70.349999999999994</v>
      </c>
      <c r="I773" s="3">
        <v>60.63</v>
      </c>
      <c r="J773" s="3">
        <f t="shared" si="6"/>
        <v>288.21000000000004</v>
      </c>
    </row>
    <row r="774" spans="1:10" outlineLevel="1" x14ac:dyDescent="0.25">
      <c r="A774" s="4"/>
      <c r="B774" s="2"/>
      <c r="C774" s="2"/>
      <c r="D774" s="5"/>
      <c r="E774" s="6" t="s">
        <v>1370</v>
      </c>
      <c r="F774" s="3">
        <f>SUBTOTAL(9,F771:F773)</f>
        <v>72.58</v>
      </c>
      <c r="G774" s="3">
        <f>SUBTOTAL(9,G771:G773)</f>
        <v>92.34</v>
      </c>
      <c r="H774" s="3">
        <f>SUBTOTAL(9,H771:H773)</f>
        <v>73.349999999999994</v>
      </c>
      <c r="I774" s="3">
        <f>SUBTOTAL(9,I771:I773)</f>
        <v>76.930000000000007</v>
      </c>
      <c r="J774" s="3">
        <f>SUBTOTAL(9,J771:J773)</f>
        <v>315.20000000000005</v>
      </c>
    </row>
    <row r="775" spans="1:10" outlineLevel="2" x14ac:dyDescent="0.25">
      <c r="A775" s="4">
        <v>56</v>
      </c>
      <c r="B775" s="2" t="s">
        <v>50</v>
      </c>
      <c r="C775" s="2" t="s">
        <v>433</v>
      </c>
      <c r="D775" s="5">
        <v>705</v>
      </c>
      <c r="E775" s="2" t="s">
        <v>885</v>
      </c>
      <c r="F775" s="3">
        <v>60.63</v>
      </c>
      <c r="G775" s="3">
        <v>44.58</v>
      </c>
      <c r="H775" s="3">
        <v>33.33</v>
      </c>
      <c r="I775" s="3">
        <v>38</v>
      </c>
      <c r="J775" s="3">
        <f t="shared" si="6"/>
        <v>176.54000000000002</v>
      </c>
    </row>
    <row r="776" spans="1:10" outlineLevel="1" x14ac:dyDescent="0.25">
      <c r="A776" s="4"/>
      <c r="B776" s="2"/>
      <c r="C776" s="2"/>
      <c r="D776" s="5"/>
      <c r="E776" s="6" t="s">
        <v>1371</v>
      </c>
      <c r="F776" s="3">
        <f>SUBTOTAL(9,F775:F775)</f>
        <v>60.63</v>
      </c>
      <c r="G776" s="3">
        <f>SUBTOTAL(9,G775:G775)</f>
        <v>44.58</v>
      </c>
      <c r="H776" s="3">
        <f>SUBTOTAL(9,H775:H775)</f>
        <v>33.33</v>
      </c>
      <c r="I776" s="3">
        <f>SUBTOTAL(9,I775:I775)</f>
        <v>38</v>
      </c>
      <c r="J776" s="3">
        <f>SUBTOTAL(9,J775:J775)</f>
        <v>176.54000000000002</v>
      </c>
    </row>
    <row r="777" spans="1:10" outlineLevel="2" x14ac:dyDescent="0.25">
      <c r="A777" s="4">
        <v>56</v>
      </c>
      <c r="B777" s="2" t="s">
        <v>42</v>
      </c>
      <c r="C777" s="2" t="s">
        <v>434</v>
      </c>
      <c r="D777" s="5">
        <v>705</v>
      </c>
      <c r="E777" s="2" t="s">
        <v>886</v>
      </c>
      <c r="F777" s="3">
        <v>4.93</v>
      </c>
      <c r="G777" s="3">
        <v>6.57</v>
      </c>
      <c r="H777" s="3">
        <v>5.29</v>
      </c>
      <c r="I777" s="3">
        <v>6.52</v>
      </c>
      <c r="J777" s="3">
        <f t="shared" si="6"/>
        <v>23.31</v>
      </c>
    </row>
    <row r="778" spans="1:10" outlineLevel="1" x14ac:dyDescent="0.25">
      <c r="A778" s="4"/>
      <c r="B778" s="2"/>
      <c r="C778" s="2"/>
      <c r="D778" s="5"/>
      <c r="E778" s="6" t="s">
        <v>1372</v>
      </c>
      <c r="F778" s="3">
        <f>SUBTOTAL(9,F777:F777)</f>
        <v>4.93</v>
      </c>
      <c r="G778" s="3">
        <f>SUBTOTAL(9,G777:G777)</f>
        <v>6.57</v>
      </c>
      <c r="H778" s="3">
        <f>SUBTOTAL(9,H777:H777)</f>
        <v>5.29</v>
      </c>
      <c r="I778" s="3">
        <f>SUBTOTAL(9,I777:I777)</f>
        <v>6.52</v>
      </c>
      <c r="J778" s="3">
        <f>SUBTOTAL(9,J777:J777)</f>
        <v>23.31</v>
      </c>
    </row>
    <row r="779" spans="1:10" outlineLevel="2" x14ac:dyDescent="0.25">
      <c r="A779" s="4">
        <v>56</v>
      </c>
      <c r="B779" s="2" t="s">
        <v>33</v>
      </c>
      <c r="C779" s="2" t="s">
        <v>199</v>
      </c>
      <c r="D779" s="5">
        <v>705</v>
      </c>
      <c r="E779" s="2" t="s">
        <v>611</v>
      </c>
      <c r="F779" s="3">
        <v>0</v>
      </c>
      <c r="G779" s="3">
        <v>0</v>
      </c>
      <c r="H779" s="3">
        <v>0</v>
      </c>
      <c r="I779" s="3">
        <v>0.2</v>
      </c>
      <c r="J779" s="3">
        <f t="shared" si="6"/>
        <v>0.2</v>
      </c>
    </row>
    <row r="780" spans="1:10" outlineLevel="2" x14ac:dyDescent="0.25">
      <c r="A780" s="4">
        <v>56</v>
      </c>
      <c r="B780" s="2" t="s">
        <v>33</v>
      </c>
      <c r="C780" s="2" t="s">
        <v>199</v>
      </c>
      <c r="D780" s="5">
        <v>705</v>
      </c>
      <c r="E780" s="2" t="s">
        <v>611</v>
      </c>
      <c r="F780" s="3">
        <v>0</v>
      </c>
      <c r="G780" s="3">
        <v>0</v>
      </c>
      <c r="H780" s="3">
        <v>0</v>
      </c>
      <c r="I780" s="3">
        <v>1</v>
      </c>
      <c r="J780" s="3">
        <f t="shared" si="6"/>
        <v>1</v>
      </c>
    </row>
    <row r="781" spans="1:10" outlineLevel="2" x14ac:dyDescent="0.25">
      <c r="A781" s="4">
        <v>56</v>
      </c>
      <c r="B781" s="2" t="s">
        <v>33</v>
      </c>
      <c r="C781" s="2" t="s">
        <v>199</v>
      </c>
      <c r="D781" s="5">
        <v>705</v>
      </c>
      <c r="E781" s="2" t="s">
        <v>611</v>
      </c>
      <c r="F781" s="3">
        <v>0</v>
      </c>
      <c r="G781" s="3">
        <v>0</v>
      </c>
      <c r="H781" s="3">
        <v>11</v>
      </c>
      <c r="I781" s="3">
        <v>5</v>
      </c>
      <c r="J781" s="3">
        <f t="shared" si="6"/>
        <v>16</v>
      </c>
    </row>
    <row r="782" spans="1:10" outlineLevel="2" x14ac:dyDescent="0.25">
      <c r="A782" s="4">
        <v>56</v>
      </c>
      <c r="B782" s="2" t="s">
        <v>33</v>
      </c>
      <c r="C782" s="2" t="s">
        <v>199</v>
      </c>
      <c r="D782" s="5">
        <v>705</v>
      </c>
      <c r="E782" s="2" t="s">
        <v>611</v>
      </c>
      <c r="F782" s="3">
        <v>21.66</v>
      </c>
      <c r="G782" s="3">
        <v>14.98</v>
      </c>
      <c r="H782" s="3">
        <v>5</v>
      </c>
      <c r="I782" s="3">
        <v>15.63</v>
      </c>
      <c r="J782" s="3">
        <f t="shared" si="6"/>
        <v>57.27</v>
      </c>
    </row>
    <row r="783" spans="1:10" outlineLevel="1" x14ac:dyDescent="0.25">
      <c r="A783" s="4"/>
      <c r="B783" s="2"/>
      <c r="C783" s="2"/>
      <c r="D783" s="5"/>
      <c r="E783" s="6" t="s">
        <v>1096</v>
      </c>
      <c r="F783" s="3">
        <f>SUBTOTAL(9,F779:F782)</f>
        <v>21.66</v>
      </c>
      <c r="G783" s="3">
        <f>SUBTOTAL(9,G779:G782)</f>
        <v>14.98</v>
      </c>
      <c r="H783" s="3">
        <f>SUBTOTAL(9,H779:H782)</f>
        <v>16</v>
      </c>
      <c r="I783" s="3">
        <f>SUBTOTAL(9,I779:I782)</f>
        <v>21.830000000000002</v>
      </c>
      <c r="J783" s="3">
        <f>SUBTOTAL(9,J779:J782)</f>
        <v>74.47</v>
      </c>
    </row>
    <row r="784" spans="1:10" outlineLevel="2" x14ac:dyDescent="0.25">
      <c r="A784" s="4">
        <v>56</v>
      </c>
      <c r="B784" s="2" t="s">
        <v>81</v>
      </c>
      <c r="C784" s="2" t="s">
        <v>435</v>
      </c>
      <c r="D784" s="5">
        <v>715</v>
      </c>
      <c r="E784" s="2" t="s">
        <v>887</v>
      </c>
      <c r="F784" s="3">
        <v>26.09</v>
      </c>
      <c r="G784" s="3">
        <v>23.04</v>
      </c>
      <c r="H784" s="3">
        <v>21.44</v>
      </c>
      <c r="I784" s="3">
        <v>29.51</v>
      </c>
      <c r="J784" s="3">
        <f t="shared" si="6"/>
        <v>100.08</v>
      </c>
    </row>
    <row r="785" spans="1:10" outlineLevel="1" x14ac:dyDescent="0.25">
      <c r="A785" s="4"/>
      <c r="B785" s="2"/>
      <c r="C785" s="2"/>
      <c r="D785" s="5"/>
      <c r="E785" s="6" t="s">
        <v>1373</v>
      </c>
      <c r="F785" s="3">
        <f>SUBTOTAL(9,F784:F784)</f>
        <v>26.09</v>
      </c>
      <c r="G785" s="3">
        <f>SUBTOTAL(9,G784:G784)</f>
        <v>23.04</v>
      </c>
      <c r="H785" s="3">
        <f>SUBTOTAL(9,H784:H784)</f>
        <v>21.44</v>
      </c>
      <c r="I785" s="3">
        <f>SUBTOTAL(9,I784:I784)</f>
        <v>29.51</v>
      </c>
      <c r="J785" s="3">
        <f>SUBTOTAL(9,J784:J784)</f>
        <v>100.08</v>
      </c>
    </row>
    <row r="786" spans="1:10" outlineLevel="2" x14ac:dyDescent="0.25">
      <c r="A786" s="4">
        <v>57</v>
      </c>
      <c r="B786" s="2" t="s">
        <v>41</v>
      </c>
      <c r="C786" s="2" t="s">
        <v>436</v>
      </c>
      <c r="D786" s="5">
        <v>705</v>
      </c>
      <c r="E786" s="2" t="s">
        <v>888</v>
      </c>
      <c r="F786" s="3">
        <v>53.28</v>
      </c>
      <c r="G786" s="3">
        <v>54.62</v>
      </c>
      <c r="H786" s="3">
        <v>46.74</v>
      </c>
      <c r="I786" s="3">
        <v>46.95</v>
      </c>
      <c r="J786" s="3">
        <f t="shared" ref="J786:J898" si="7">SUM(F786:I786)</f>
        <v>201.59000000000003</v>
      </c>
    </row>
    <row r="787" spans="1:10" outlineLevel="1" x14ac:dyDescent="0.25">
      <c r="A787" s="4"/>
      <c r="B787" s="2"/>
      <c r="C787" s="2"/>
      <c r="D787" s="5"/>
      <c r="E787" s="6" t="s">
        <v>1374</v>
      </c>
      <c r="F787" s="3">
        <f>SUBTOTAL(9,F786:F786)</f>
        <v>53.28</v>
      </c>
      <c r="G787" s="3">
        <f>SUBTOTAL(9,G786:G786)</f>
        <v>54.62</v>
      </c>
      <c r="H787" s="3">
        <f>SUBTOTAL(9,H786:H786)</f>
        <v>46.74</v>
      </c>
      <c r="I787" s="3">
        <f>SUBTOTAL(9,I786:I786)</f>
        <v>46.95</v>
      </c>
      <c r="J787" s="3">
        <f>SUBTOTAL(9,J786:J786)</f>
        <v>201.59000000000003</v>
      </c>
    </row>
    <row r="788" spans="1:10" outlineLevel="2" x14ac:dyDescent="0.25">
      <c r="A788" s="4">
        <v>57</v>
      </c>
      <c r="B788" s="2" t="s">
        <v>27</v>
      </c>
      <c r="C788" s="2" t="s">
        <v>437</v>
      </c>
      <c r="D788" s="5">
        <v>715</v>
      </c>
      <c r="E788" s="2" t="s">
        <v>889</v>
      </c>
      <c r="F788" s="3">
        <v>17.489999999999998</v>
      </c>
      <c r="G788" s="3">
        <v>14.11</v>
      </c>
      <c r="H788" s="3">
        <v>15.38</v>
      </c>
      <c r="I788" s="3">
        <v>13</v>
      </c>
      <c r="J788" s="3">
        <f t="shared" si="7"/>
        <v>59.98</v>
      </c>
    </row>
    <row r="789" spans="1:10" outlineLevel="1" x14ac:dyDescent="0.25">
      <c r="A789" s="4"/>
      <c r="B789" s="2"/>
      <c r="C789" s="2"/>
      <c r="D789" s="5"/>
      <c r="E789" s="6" t="s">
        <v>1375</v>
      </c>
      <c r="F789" s="3">
        <f>SUBTOTAL(9,F788:F788)</f>
        <v>17.489999999999998</v>
      </c>
      <c r="G789" s="3">
        <f>SUBTOTAL(9,G788:G788)</f>
        <v>14.11</v>
      </c>
      <c r="H789" s="3">
        <f>SUBTOTAL(9,H788:H788)</f>
        <v>15.38</v>
      </c>
      <c r="I789" s="3">
        <f>SUBTOTAL(9,I788:I788)</f>
        <v>13</v>
      </c>
      <c r="J789" s="3">
        <f>SUBTOTAL(9,J788:J788)</f>
        <v>59.98</v>
      </c>
    </row>
    <row r="790" spans="1:10" outlineLevel="2" x14ac:dyDescent="0.25">
      <c r="A790" s="4">
        <v>57</v>
      </c>
      <c r="B790" s="2" t="s">
        <v>79</v>
      </c>
      <c r="C790" s="2" t="s">
        <v>438</v>
      </c>
      <c r="D790" s="5">
        <v>715</v>
      </c>
      <c r="E790" s="2" t="s">
        <v>890</v>
      </c>
      <c r="F790" s="3">
        <v>10.36</v>
      </c>
      <c r="G790" s="3">
        <v>28.31</v>
      </c>
      <c r="H790" s="3">
        <v>35.08</v>
      </c>
      <c r="I790" s="3">
        <v>37.58</v>
      </c>
      <c r="J790" s="3">
        <f t="shared" si="7"/>
        <v>111.33</v>
      </c>
    </row>
    <row r="791" spans="1:10" outlineLevel="1" x14ac:dyDescent="0.25">
      <c r="A791" s="4"/>
      <c r="B791" s="2"/>
      <c r="C791" s="2"/>
      <c r="D791" s="5"/>
      <c r="E791" s="6" t="s">
        <v>1376</v>
      </c>
      <c r="F791" s="3">
        <f>SUBTOTAL(9,F790:F790)</f>
        <v>10.36</v>
      </c>
      <c r="G791" s="3">
        <f>SUBTOTAL(9,G790:G790)</f>
        <v>28.31</v>
      </c>
      <c r="H791" s="3">
        <f>SUBTOTAL(9,H790:H790)</f>
        <v>35.08</v>
      </c>
      <c r="I791" s="3">
        <f>SUBTOTAL(9,I790:I790)</f>
        <v>37.58</v>
      </c>
      <c r="J791" s="3">
        <f>SUBTOTAL(9,J790:J790)</f>
        <v>111.33</v>
      </c>
    </row>
    <row r="792" spans="1:10" outlineLevel="2" x14ac:dyDescent="0.25">
      <c r="A792" s="4">
        <v>57</v>
      </c>
      <c r="B792" s="2" t="s">
        <v>29</v>
      </c>
      <c r="C792" s="2" t="s">
        <v>439</v>
      </c>
      <c r="D792" s="5">
        <v>705</v>
      </c>
      <c r="E792" s="2" t="s">
        <v>891</v>
      </c>
      <c r="F792" s="3">
        <v>9.4499999999999993</v>
      </c>
      <c r="G792" s="3">
        <v>7.14</v>
      </c>
      <c r="H792" s="3">
        <v>2</v>
      </c>
      <c r="I792" s="3">
        <v>10</v>
      </c>
      <c r="J792" s="3">
        <f t="shared" si="7"/>
        <v>28.59</v>
      </c>
    </row>
    <row r="793" spans="1:10" outlineLevel="1" x14ac:dyDescent="0.25">
      <c r="A793" s="4"/>
      <c r="B793" s="2"/>
      <c r="C793" s="2"/>
      <c r="D793" s="5"/>
      <c r="E793" s="6" t="s">
        <v>1377</v>
      </c>
      <c r="F793" s="3">
        <f>SUBTOTAL(9,F792:F792)</f>
        <v>9.4499999999999993</v>
      </c>
      <c r="G793" s="3">
        <f>SUBTOTAL(9,G792:G792)</f>
        <v>7.14</v>
      </c>
      <c r="H793" s="3">
        <f>SUBTOTAL(9,H792:H792)</f>
        <v>2</v>
      </c>
      <c r="I793" s="3">
        <f>SUBTOTAL(9,I792:I792)</f>
        <v>10</v>
      </c>
      <c r="J793" s="3">
        <f>SUBTOTAL(9,J792:J792)</f>
        <v>28.59</v>
      </c>
    </row>
    <row r="794" spans="1:10" outlineLevel="2" x14ac:dyDescent="0.25">
      <c r="A794" s="4">
        <v>57</v>
      </c>
      <c r="B794" s="2" t="s">
        <v>92</v>
      </c>
      <c r="C794" s="2" t="s">
        <v>440</v>
      </c>
      <c r="D794" s="5">
        <v>705</v>
      </c>
      <c r="E794" s="2" t="s">
        <v>892</v>
      </c>
      <c r="F794" s="3">
        <v>0.13</v>
      </c>
      <c r="G794" s="3">
        <v>0.97</v>
      </c>
      <c r="H794" s="3">
        <v>1.82</v>
      </c>
      <c r="I794" s="3">
        <v>9.74</v>
      </c>
      <c r="J794" s="3">
        <f t="shared" si="7"/>
        <v>12.66</v>
      </c>
    </row>
    <row r="795" spans="1:10" outlineLevel="2" x14ac:dyDescent="0.25">
      <c r="A795" s="4">
        <v>57</v>
      </c>
      <c r="B795" s="2" t="s">
        <v>92</v>
      </c>
      <c r="C795" s="2" t="s">
        <v>440</v>
      </c>
      <c r="D795" s="5">
        <v>705</v>
      </c>
      <c r="E795" s="2" t="s">
        <v>892</v>
      </c>
      <c r="F795" s="3">
        <v>0.21</v>
      </c>
      <c r="G795" s="3">
        <v>0.21</v>
      </c>
      <c r="H795" s="3">
        <v>2</v>
      </c>
      <c r="I795" s="3">
        <v>0</v>
      </c>
      <c r="J795" s="3">
        <f t="shared" si="7"/>
        <v>2.42</v>
      </c>
    </row>
    <row r="796" spans="1:10" outlineLevel="2" x14ac:dyDescent="0.25">
      <c r="A796" s="4">
        <v>57</v>
      </c>
      <c r="B796" s="2" t="s">
        <v>92</v>
      </c>
      <c r="C796" s="2" t="s">
        <v>440</v>
      </c>
      <c r="D796" s="5">
        <v>705</v>
      </c>
      <c r="E796" s="2" t="s">
        <v>892</v>
      </c>
      <c r="F796" s="3">
        <v>42.11</v>
      </c>
      <c r="G796" s="3">
        <v>32.869999999999997</v>
      </c>
      <c r="H796" s="3">
        <v>28.21</v>
      </c>
      <c r="I796" s="3">
        <v>30.95</v>
      </c>
      <c r="J796" s="3">
        <f t="shared" si="7"/>
        <v>134.13999999999999</v>
      </c>
    </row>
    <row r="797" spans="1:10" outlineLevel="1" x14ac:dyDescent="0.25">
      <c r="A797" s="4"/>
      <c r="B797" s="2"/>
      <c r="C797" s="2"/>
      <c r="D797" s="5"/>
      <c r="E797" s="6" t="s">
        <v>1378</v>
      </c>
      <c r="F797" s="3">
        <f>SUBTOTAL(9,F794:F796)</f>
        <v>42.45</v>
      </c>
      <c r="G797" s="3">
        <f>SUBTOTAL(9,G794:G796)</f>
        <v>34.049999999999997</v>
      </c>
      <c r="H797" s="3">
        <f>SUBTOTAL(9,H794:H796)</f>
        <v>32.03</v>
      </c>
      <c r="I797" s="3">
        <f>SUBTOTAL(9,I794:I796)</f>
        <v>40.69</v>
      </c>
      <c r="J797" s="3">
        <f>SUBTOTAL(9,J794:J796)</f>
        <v>149.22</v>
      </c>
    </row>
    <row r="798" spans="1:10" outlineLevel="2" x14ac:dyDescent="0.25">
      <c r="A798" s="4">
        <v>57</v>
      </c>
      <c r="B798" s="2" t="s">
        <v>134</v>
      </c>
      <c r="C798" s="2" t="s">
        <v>441</v>
      </c>
      <c r="D798" s="5">
        <v>705</v>
      </c>
      <c r="E798" s="2" t="s">
        <v>893</v>
      </c>
      <c r="F798" s="3">
        <v>21</v>
      </c>
      <c r="G798" s="3">
        <v>23.78</v>
      </c>
      <c r="H798" s="3">
        <v>21.38</v>
      </c>
      <c r="I798" s="3">
        <v>18.72</v>
      </c>
      <c r="J798" s="3">
        <f t="shared" si="7"/>
        <v>84.88</v>
      </c>
    </row>
    <row r="799" spans="1:10" outlineLevel="1" x14ac:dyDescent="0.25">
      <c r="A799" s="4"/>
      <c r="B799" s="2"/>
      <c r="C799" s="2"/>
      <c r="D799" s="5"/>
      <c r="E799" s="6" t="s">
        <v>1379</v>
      </c>
      <c r="F799" s="3">
        <f>SUBTOTAL(9,F798:F798)</f>
        <v>21</v>
      </c>
      <c r="G799" s="3">
        <f>SUBTOTAL(9,G798:G798)</f>
        <v>23.78</v>
      </c>
      <c r="H799" s="3">
        <f>SUBTOTAL(9,H798:H798)</f>
        <v>21.38</v>
      </c>
      <c r="I799" s="3">
        <f>SUBTOTAL(9,I798:I798)</f>
        <v>18.72</v>
      </c>
      <c r="J799" s="3">
        <f>SUBTOTAL(9,J798:J798)</f>
        <v>84.88</v>
      </c>
    </row>
    <row r="800" spans="1:10" outlineLevel="2" x14ac:dyDescent="0.25">
      <c r="A800" s="4">
        <v>57</v>
      </c>
      <c r="B800" s="2" t="s">
        <v>97</v>
      </c>
      <c r="C800" s="2" t="s">
        <v>442</v>
      </c>
      <c r="D800" s="5">
        <v>705</v>
      </c>
      <c r="E800" s="2" t="s">
        <v>894</v>
      </c>
      <c r="F800" s="3">
        <v>25.66</v>
      </c>
      <c r="G800" s="3">
        <v>26.55</v>
      </c>
      <c r="H800" s="3">
        <v>29.84</v>
      </c>
      <c r="I800" s="3">
        <v>23</v>
      </c>
      <c r="J800" s="3">
        <f t="shared" si="7"/>
        <v>105.05</v>
      </c>
    </row>
    <row r="801" spans="1:10" outlineLevel="1" x14ac:dyDescent="0.25">
      <c r="A801" s="4"/>
      <c r="B801" s="2"/>
      <c r="C801" s="2"/>
      <c r="D801" s="5"/>
      <c r="E801" s="6" t="s">
        <v>1380</v>
      </c>
      <c r="F801" s="3">
        <f>SUBTOTAL(9,F800:F800)</f>
        <v>25.66</v>
      </c>
      <c r="G801" s="3">
        <f>SUBTOTAL(9,G800:G800)</f>
        <v>26.55</v>
      </c>
      <c r="H801" s="3">
        <f>SUBTOTAL(9,H800:H800)</f>
        <v>29.84</v>
      </c>
      <c r="I801" s="3">
        <f>SUBTOTAL(9,I800:I800)</f>
        <v>23</v>
      </c>
      <c r="J801" s="3">
        <f>SUBTOTAL(9,J800:J800)</f>
        <v>105.05</v>
      </c>
    </row>
    <row r="802" spans="1:10" outlineLevel="2" x14ac:dyDescent="0.25">
      <c r="A802" s="4">
        <v>58</v>
      </c>
      <c r="B802" s="2" t="s">
        <v>30</v>
      </c>
      <c r="C802" s="2" t="s">
        <v>443</v>
      </c>
      <c r="D802" s="5">
        <v>715</v>
      </c>
      <c r="E802" s="2" t="s">
        <v>895</v>
      </c>
      <c r="F802" s="3">
        <v>49.88</v>
      </c>
      <c r="G802" s="3">
        <v>56.68</v>
      </c>
      <c r="H802" s="3">
        <v>58.5</v>
      </c>
      <c r="I802" s="3">
        <v>43.65</v>
      </c>
      <c r="J802" s="3">
        <f t="shared" si="7"/>
        <v>208.71</v>
      </c>
    </row>
    <row r="803" spans="1:10" outlineLevel="1" x14ac:dyDescent="0.25">
      <c r="A803" s="4"/>
      <c r="B803" s="2"/>
      <c r="C803" s="2"/>
      <c r="D803" s="5"/>
      <c r="E803" s="6" t="s">
        <v>1381</v>
      </c>
      <c r="F803" s="3">
        <f>SUBTOTAL(9,F802:F802)</f>
        <v>49.88</v>
      </c>
      <c r="G803" s="3">
        <f>SUBTOTAL(9,G802:G802)</f>
        <v>56.68</v>
      </c>
      <c r="H803" s="3">
        <f>SUBTOTAL(9,H802:H802)</f>
        <v>58.5</v>
      </c>
      <c r="I803" s="3">
        <f>SUBTOTAL(9,I802:I802)</f>
        <v>43.65</v>
      </c>
      <c r="J803" s="3">
        <f>SUBTOTAL(9,J802:J802)</f>
        <v>208.71</v>
      </c>
    </row>
    <row r="804" spans="1:10" outlineLevel="2" x14ac:dyDescent="0.25">
      <c r="A804" s="4">
        <v>58</v>
      </c>
      <c r="B804" s="2" t="s">
        <v>101</v>
      </c>
      <c r="C804" s="2" t="s">
        <v>444</v>
      </c>
      <c r="D804" s="5">
        <v>705</v>
      </c>
      <c r="E804" s="2" t="s">
        <v>896</v>
      </c>
      <c r="F804" s="3">
        <v>35.81</v>
      </c>
      <c r="G804" s="3">
        <v>39.369999999999997</v>
      </c>
      <c r="H804" s="3">
        <v>46.26</v>
      </c>
      <c r="I804" s="3">
        <v>27.65</v>
      </c>
      <c r="J804" s="3">
        <f t="shared" si="7"/>
        <v>149.09</v>
      </c>
    </row>
    <row r="805" spans="1:10" outlineLevel="1" x14ac:dyDescent="0.25">
      <c r="A805" s="4"/>
      <c r="B805" s="2"/>
      <c r="C805" s="2"/>
      <c r="D805" s="5"/>
      <c r="E805" s="6" t="s">
        <v>1382</v>
      </c>
      <c r="F805" s="3">
        <f>SUBTOTAL(9,F804:F804)</f>
        <v>35.81</v>
      </c>
      <c r="G805" s="3">
        <f>SUBTOTAL(9,G804:G804)</f>
        <v>39.369999999999997</v>
      </c>
      <c r="H805" s="3">
        <f>SUBTOTAL(9,H804:H804)</f>
        <v>46.26</v>
      </c>
      <c r="I805" s="3">
        <f>SUBTOTAL(9,I804:I804)</f>
        <v>27.65</v>
      </c>
      <c r="J805" s="3">
        <f>SUBTOTAL(9,J804:J804)</f>
        <v>149.09</v>
      </c>
    </row>
    <row r="806" spans="1:10" outlineLevel="2" x14ac:dyDescent="0.25">
      <c r="A806" s="4">
        <v>58</v>
      </c>
      <c r="B806" s="2" t="s">
        <v>87</v>
      </c>
      <c r="C806" s="2" t="s">
        <v>445</v>
      </c>
      <c r="D806" s="5">
        <v>705</v>
      </c>
      <c r="E806" s="2" t="s">
        <v>897</v>
      </c>
      <c r="F806" s="3">
        <v>39.39</v>
      </c>
      <c r="G806" s="3">
        <v>50.46</v>
      </c>
      <c r="H806" s="3">
        <v>54.9</v>
      </c>
      <c r="I806" s="3">
        <v>55.15</v>
      </c>
      <c r="J806" s="3">
        <f t="shared" si="7"/>
        <v>199.9</v>
      </c>
    </row>
    <row r="807" spans="1:10" outlineLevel="1" x14ac:dyDescent="0.25">
      <c r="A807" s="4"/>
      <c r="B807" s="2"/>
      <c r="C807" s="2"/>
      <c r="D807" s="5"/>
      <c r="E807" s="6" t="s">
        <v>1383</v>
      </c>
      <c r="F807" s="3">
        <f>SUBTOTAL(9,F806:F806)</f>
        <v>39.39</v>
      </c>
      <c r="G807" s="3">
        <f>SUBTOTAL(9,G806:G806)</f>
        <v>50.46</v>
      </c>
      <c r="H807" s="3">
        <f>SUBTOTAL(9,H806:H806)</f>
        <v>54.9</v>
      </c>
      <c r="I807" s="3">
        <f>SUBTOTAL(9,I806:I806)</f>
        <v>55.15</v>
      </c>
      <c r="J807" s="3">
        <f>SUBTOTAL(9,J806:J806)</f>
        <v>199.9</v>
      </c>
    </row>
    <row r="808" spans="1:10" outlineLevel="2" x14ac:dyDescent="0.25">
      <c r="A808" s="4">
        <v>58</v>
      </c>
      <c r="B808" s="2" t="s">
        <v>102</v>
      </c>
      <c r="C808" s="2" t="s">
        <v>446</v>
      </c>
      <c r="D808" s="5">
        <v>705</v>
      </c>
      <c r="E808" s="2" t="s">
        <v>898</v>
      </c>
      <c r="F808" s="3">
        <v>1.61</v>
      </c>
      <c r="G808" s="3">
        <v>4.16</v>
      </c>
      <c r="H808" s="3">
        <v>1.26</v>
      </c>
      <c r="I808" s="3">
        <v>10.66</v>
      </c>
      <c r="J808" s="3">
        <f t="shared" si="7"/>
        <v>17.690000000000001</v>
      </c>
    </row>
    <row r="809" spans="1:10" outlineLevel="2" x14ac:dyDescent="0.25">
      <c r="A809" s="4">
        <v>58</v>
      </c>
      <c r="B809" s="2" t="s">
        <v>102</v>
      </c>
      <c r="C809" s="2" t="s">
        <v>446</v>
      </c>
      <c r="D809" s="5">
        <v>705</v>
      </c>
      <c r="E809" s="2" t="s">
        <v>898</v>
      </c>
      <c r="F809" s="3">
        <v>116.79</v>
      </c>
      <c r="G809" s="3">
        <v>141</v>
      </c>
      <c r="H809" s="3">
        <v>117.47</v>
      </c>
      <c r="I809" s="3">
        <v>135.37</v>
      </c>
      <c r="J809" s="3">
        <f t="shared" si="7"/>
        <v>510.63</v>
      </c>
    </row>
    <row r="810" spans="1:10" outlineLevel="1" x14ac:dyDescent="0.25">
      <c r="A810" s="4"/>
      <c r="B810" s="2"/>
      <c r="C810" s="2"/>
      <c r="D810" s="5"/>
      <c r="E810" s="6" t="s">
        <v>1384</v>
      </c>
      <c r="F810" s="3">
        <f>SUBTOTAL(9,F808:F809)</f>
        <v>118.4</v>
      </c>
      <c r="G810" s="3">
        <f>SUBTOTAL(9,G808:G809)</f>
        <v>145.16</v>
      </c>
      <c r="H810" s="3">
        <f>SUBTOTAL(9,H808:H809)</f>
        <v>118.73</v>
      </c>
      <c r="I810" s="3">
        <f>SUBTOTAL(9,I808:I809)</f>
        <v>146.03</v>
      </c>
      <c r="J810" s="3">
        <f>SUBTOTAL(9,J808:J809)</f>
        <v>528.32000000000005</v>
      </c>
    </row>
    <row r="811" spans="1:10" outlineLevel="2" x14ac:dyDescent="0.25">
      <c r="A811" s="4">
        <v>58</v>
      </c>
      <c r="B811" s="2" t="s">
        <v>36</v>
      </c>
      <c r="C811" s="2" t="s">
        <v>447</v>
      </c>
      <c r="D811" s="5">
        <v>705</v>
      </c>
      <c r="E811" s="2" t="s">
        <v>899</v>
      </c>
      <c r="F811" s="3">
        <v>36.42</v>
      </c>
      <c r="G811" s="3">
        <v>37.159999999999997</v>
      </c>
      <c r="H811" s="3">
        <v>48.42</v>
      </c>
      <c r="I811" s="3">
        <v>33.4</v>
      </c>
      <c r="J811" s="3">
        <f t="shared" si="7"/>
        <v>155.4</v>
      </c>
    </row>
    <row r="812" spans="1:10" outlineLevel="1" x14ac:dyDescent="0.25">
      <c r="A812" s="4"/>
      <c r="B812" s="2"/>
      <c r="C812" s="2"/>
      <c r="D812" s="5"/>
      <c r="E812" s="6" t="s">
        <v>1385</v>
      </c>
      <c r="F812" s="3">
        <f>SUBTOTAL(9,F811:F811)</f>
        <v>36.42</v>
      </c>
      <c r="G812" s="3">
        <f>SUBTOTAL(9,G811:G811)</f>
        <v>37.159999999999997</v>
      </c>
      <c r="H812" s="3">
        <f>SUBTOTAL(9,H811:H811)</f>
        <v>48.42</v>
      </c>
      <c r="I812" s="3">
        <f>SUBTOTAL(9,I811:I811)</f>
        <v>33.4</v>
      </c>
      <c r="J812" s="3">
        <f>SUBTOTAL(9,J811:J811)</f>
        <v>155.4</v>
      </c>
    </row>
    <row r="813" spans="1:10" outlineLevel="2" x14ac:dyDescent="0.25">
      <c r="A813" s="4">
        <v>58</v>
      </c>
      <c r="B813" s="2" t="s">
        <v>43</v>
      </c>
      <c r="C813" s="2" t="s">
        <v>448</v>
      </c>
      <c r="D813" s="5">
        <v>705</v>
      </c>
      <c r="E813" s="2" t="s">
        <v>900</v>
      </c>
      <c r="F813" s="3">
        <v>53.71</v>
      </c>
      <c r="G813" s="3">
        <v>43.56</v>
      </c>
      <c r="H813" s="3">
        <v>36.409999999999997</v>
      </c>
      <c r="I813" s="3">
        <v>42</v>
      </c>
      <c r="J813" s="3">
        <f t="shared" si="7"/>
        <v>175.68</v>
      </c>
    </row>
    <row r="814" spans="1:10" outlineLevel="1" x14ac:dyDescent="0.25">
      <c r="A814" s="4"/>
      <c r="B814" s="2"/>
      <c r="C814" s="2"/>
      <c r="D814" s="5"/>
      <c r="E814" s="6" t="s">
        <v>1386</v>
      </c>
      <c r="F814" s="3">
        <f>SUBTOTAL(9,F813:F813)</f>
        <v>53.71</v>
      </c>
      <c r="G814" s="3">
        <f>SUBTOTAL(9,G813:G813)</f>
        <v>43.56</v>
      </c>
      <c r="H814" s="3">
        <f>SUBTOTAL(9,H813:H813)</f>
        <v>36.409999999999997</v>
      </c>
      <c r="I814" s="3">
        <f>SUBTOTAL(9,I813:I813)</f>
        <v>42</v>
      </c>
      <c r="J814" s="3">
        <f>SUBTOTAL(9,J813:J813)</f>
        <v>175.68</v>
      </c>
    </row>
    <row r="815" spans="1:10" outlineLevel="2" x14ac:dyDescent="0.25">
      <c r="A815" s="4">
        <v>59</v>
      </c>
      <c r="B815" s="2" t="s">
        <v>30</v>
      </c>
      <c r="C815" s="2" t="s">
        <v>18</v>
      </c>
      <c r="D815" s="5">
        <v>705</v>
      </c>
      <c r="E815" s="2" t="s">
        <v>901</v>
      </c>
      <c r="F815" s="3">
        <v>42.82</v>
      </c>
      <c r="G815" s="3">
        <v>51.29</v>
      </c>
      <c r="H815" s="3">
        <v>44.55</v>
      </c>
      <c r="I815" s="3">
        <v>38.130000000000003</v>
      </c>
      <c r="J815" s="3">
        <f t="shared" si="7"/>
        <v>176.79</v>
      </c>
    </row>
    <row r="816" spans="1:10" outlineLevel="1" x14ac:dyDescent="0.25">
      <c r="A816" s="4"/>
      <c r="B816" s="2"/>
      <c r="C816" s="2"/>
      <c r="D816" s="5"/>
      <c r="E816" s="6" t="s">
        <v>1387</v>
      </c>
      <c r="F816" s="3">
        <f>SUBTOTAL(9,F815:F815)</f>
        <v>42.82</v>
      </c>
      <c r="G816" s="3">
        <f>SUBTOTAL(9,G815:G815)</f>
        <v>51.29</v>
      </c>
      <c r="H816" s="3">
        <f>SUBTOTAL(9,H815:H815)</f>
        <v>44.55</v>
      </c>
      <c r="I816" s="3">
        <f>SUBTOTAL(9,I815:I815)</f>
        <v>38.130000000000003</v>
      </c>
      <c r="J816" s="3">
        <f>SUBTOTAL(9,J815:J815)</f>
        <v>176.79</v>
      </c>
    </row>
    <row r="817" spans="1:10" outlineLevel="2" x14ac:dyDescent="0.25">
      <c r="A817" s="4">
        <v>59</v>
      </c>
      <c r="B817" s="2" t="s">
        <v>42</v>
      </c>
      <c r="C817" s="2" t="s">
        <v>7</v>
      </c>
      <c r="D817" s="5">
        <v>705</v>
      </c>
      <c r="E817" s="2" t="s">
        <v>902</v>
      </c>
      <c r="F817" s="3">
        <v>1.86</v>
      </c>
      <c r="G817" s="3">
        <v>12</v>
      </c>
      <c r="H817" s="3">
        <v>29.37</v>
      </c>
      <c r="I817" s="3">
        <v>14.7</v>
      </c>
      <c r="J817" s="3">
        <f t="shared" si="7"/>
        <v>57.930000000000007</v>
      </c>
    </row>
    <row r="818" spans="1:10" outlineLevel="2" x14ac:dyDescent="0.25">
      <c r="A818" s="4">
        <v>59</v>
      </c>
      <c r="B818" s="2" t="s">
        <v>42</v>
      </c>
      <c r="C818" s="2" t="s">
        <v>7</v>
      </c>
      <c r="D818" s="5">
        <v>705</v>
      </c>
      <c r="E818" s="2" t="s">
        <v>902</v>
      </c>
      <c r="F818" s="3">
        <v>5.88</v>
      </c>
      <c r="G818" s="3">
        <v>7.42</v>
      </c>
      <c r="H818" s="3">
        <v>4</v>
      </c>
      <c r="I818" s="3">
        <v>5.26</v>
      </c>
      <c r="J818" s="3">
        <f t="shared" si="7"/>
        <v>22.560000000000002</v>
      </c>
    </row>
    <row r="819" spans="1:10" outlineLevel="2" x14ac:dyDescent="0.25">
      <c r="A819" s="4">
        <v>59</v>
      </c>
      <c r="B819" s="2" t="s">
        <v>42</v>
      </c>
      <c r="C819" s="2" t="s">
        <v>7</v>
      </c>
      <c r="D819" s="5">
        <v>705</v>
      </c>
      <c r="E819" s="2" t="s">
        <v>902</v>
      </c>
      <c r="F819" s="3">
        <v>110.49</v>
      </c>
      <c r="G819" s="3">
        <v>110.91</v>
      </c>
      <c r="H819" s="3">
        <v>107.88</v>
      </c>
      <c r="I819" s="3">
        <v>80.02</v>
      </c>
      <c r="J819" s="3">
        <f t="shared" si="7"/>
        <v>409.29999999999995</v>
      </c>
    </row>
    <row r="820" spans="1:10" outlineLevel="1" x14ac:dyDescent="0.25">
      <c r="A820" s="4"/>
      <c r="B820" s="2"/>
      <c r="C820" s="2"/>
      <c r="D820" s="5"/>
      <c r="E820" s="6" t="s">
        <v>1388</v>
      </c>
      <c r="F820" s="3">
        <f>SUBTOTAL(9,F817:F819)</f>
        <v>118.22999999999999</v>
      </c>
      <c r="G820" s="3">
        <f>SUBTOTAL(9,G817:G819)</f>
        <v>130.32999999999998</v>
      </c>
      <c r="H820" s="3">
        <f>SUBTOTAL(9,H817:H819)</f>
        <v>141.25</v>
      </c>
      <c r="I820" s="3">
        <f>SUBTOTAL(9,I817:I819)</f>
        <v>99.97999999999999</v>
      </c>
      <c r="J820" s="3">
        <f>SUBTOTAL(9,J817:J819)</f>
        <v>489.78999999999996</v>
      </c>
    </row>
    <row r="821" spans="1:10" outlineLevel="2" x14ac:dyDescent="0.25">
      <c r="A821" s="4">
        <v>60</v>
      </c>
      <c r="B821" s="2" t="s">
        <v>49</v>
      </c>
      <c r="C821" s="2" t="s">
        <v>449</v>
      </c>
      <c r="D821" s="5">
        <v>705</v>
      </c>
      <c r="E821" s="2" t="s">
        <v>903</v>
      </c>
      <c r="F821" s="3">
        <v>34.770000000000003</v>
      </c>
      <c r="G821" s="3">
        <v>42.02</v>
      </c>
      <c r="H821" s="3">
        <v>39.39</v>
      </c>
      <c r="I821" s="3">
        <v>31.14</v>
      </c>
      <c r="J821" s="3">
        <f t="shared" si="7"/>
        <v>147.32</v>
      </c>
    </row>
    <row r="822" spans="1:10" outlineLevel="1" x14ac:dyDescent="0.25">
      <c r="A822" s="4"/>
      <c r="B822" s="2"/>
      <c r="C822" s="2"/>
      <c r="D822" s="5"/>
      <c r="E822" s="6" t="s">
        <v>1389</v>
      </c>
      <c r="F822" s="3">
        <f>SUBTOTAL(9,F821:F821)</f>
        <v>34.770000000000003</v>
      </c>
      <c r="G822" s="3">
        <f>SUBTOTAL(9,G821:G821)</f>
        <v>42.02</v>
      </c>
      <c r="H822" s="3">
        <f>SUBTOTAL(9,H821:H821)</f>
        <v>39.39</v>
      </c>
      <c r="I822" s="3">
        <f>SUBTOTAL(9,I821:I821)</f>
        <v>31.14</v>
      </c>
      <c r="J822" s="3">
        <f>SUBTOTAL(9,J821:J821)</f>
        <v>147.32</v>
      </c>
    </row>
    <row r="823" spans="1:10" outlineLevel="2" x14ac:dyDescent="0.25">
      <c r="A823" s="4">
        <v>60</v>
      </c>
      <c r="B823" s="2" t="s">
        <v>75</v>
      </c>
      <c r="C823" s="2" t="s">
        <v>450</v>
      </c>
      <c r="D823" s="5">
        <v>610</v>
      </c>
      <c r="E823" s="2" t="s">
        <v>904</v>
      </c>
      <c r="F823" s="3">
        <v>401.29</v>
      </c>
      <c r="G823" s="3">
        <v>0</v>
      </c>
      <c r="H823" s="3">
        <v>0</v>
      </c>
      <c r="I823" s="3">
        <v>0</v>
      </c>
      <c r="J823" s="3">
        <f t="shared" si="7"/>
        <v>401.29</v>
      </c>
    </row>
    <row r="824" spans="1:10" outlineLevel="1" x14ac:dyDescent="0.25">
      <c r="A824" s="4"/>
      <c r="B824" s="2"/>
      <c r="C824" s="2"/>
      <c r="D824" s="5"/>
      <c r="E824" s="6" t="s">
        <v>1390</v>
      </c>
      <c r="F824" s="3">
        <f>SUBTOTAL(9,F823:F823)</f>
        <v>401.29</v>
      </c>
      <c r="G824" s="3">
        <f>SUBTOTAL(9,G823:G823)</f>
        <v>0</v>
      </c>
      <c r="H824" s="3">
        <f>SUBTOTAL(9,H823:H823)</f>
        <v>0</v>
      </c>
      <c r="I824" s="3">
        <f>SUBTOTAL(9,I823:I823)</f>
        <v>0</v>
      </c>
      <c r="J824" s="3">
        <f>SUBTOTAL(9,J823:J823)</f>
        <v>401.29</v>
      </c>
    </row>
    <row r="825" spans="1:10" outlineLevel="2" x14ac:dyDescent="0.25">
      <c r="A825" s="4">
        <v>60</v>
      </c>
      <c r="B825" s="2" t="s">
        <v>75</v>
      </c>
      <c r="C825" s="2" t="s">
        <v>450</v>
      </c>
      <c r="D825" s="5">
        <v>705</v>
      </c>
      <c r="E825" s="2" t="s">
        <v>905</v>
      </c>
      <c r="F825" s="3">
        <v>0</v>
      </c>
      <c r="G825" s="3">
        <v>423.88</v>
      </c>
      <c r="H825" s="3">
        <v>438.12</v>
      </c>
      <c r="I825" s="3">
        <v>392.76</v>
      </c>
      <c r="J825" s="3">
        <f t="shared" si="7"/>
        <v>1254.76</v>
      </c>
    </row>
    <row r="826" spans="1:10" outlineLevel="1" x14ac:dyDescent="0.25">
      <c r="A826" s="4"/>
      <c r="B826" s="2"/>
      <c r="C826" s="2"/>
      <c r="D826" s="5"/>
      <c r="E826" s="6" t="s">
        <v>1391</v>
      </c>
      <c r="F826" s="3">
        <f>SUBTOTAL(9,F825:F825)</f>
        <v>0</v>
      </c>
      <c r="G826" s="3">
        <f>SUBTOTAL(9,G825:G825)</f>
        <v>423.88</v>
      </c>
      <c r="H826" s="3">
        <f>SUBTOTAL(9,H825:H825)</f>
        <v>438.12</v>
      </c>
      <c r="I826" s="3">
        <f>SUBTOTAL(9,I825:I825)</f>
        <v>392.76</v>
      </c>
      <c r="J826" s="3">
        <f>SUBTOTAL(9,J825:J825)</f>
        <v>1254.76</v>
      </c>
    </row>
    <row r="827" spans="1:10" outlineLevel="2" x14ac:dyDescent="0.25">
      <c r="A827" s="4">
        <v>60</v>
      </c>
      <c r="B827" s="2" t="s">
        <v>57</v>
      </c>
      <c r="C827" s="2" t="s">
        <v>451</v>
      </c>
      <c r="D827" s="5">
        <v>705</v>
      </c>
      <c r="E827" s="2" t="s">
        <v>906</v>
      </c>
      <c r="F827" s="3">
        <v>109.5</v>
      </c>
      <c r="G827" s="3">
        <v>109.56</v>
      </c>
      <c r="H827" s="3">
        <v>97.53</v>
      </c>
      <c r="I827" s="3">
        <v>89.72</v>
      </c>
      <c r="J827" s="3">
        <f t="shared" si="7"/>
        <v>406.31000000000006</v>
      </c>
    </row>
    <row r="828" spans="1:10" outlineLevel="1" x14ac:dyDescent="0.25">
      <c r="A828" s="4"/>
      <c r="B828" s="2"/>
      <c r="C828" s="2"/>
      <c r="D828" s="5"/>
      <c r="E828" s="6" t="s">
        <v>1392</v>
      </c>
      <c r="F828" s="3">
        <f>SUBTOTAL(9,F827:F827)</f>
        <v>109.5</v>
      </c>
      <c r="G828" s="3">
        <f>SUBTOTAL(9,G827:G827)</f>
        <v>109.56</v>
      </c>
      <c r="H828" s="3">
        <f>SUBTOTAL(9,H827:H827)</f>
        <v>97.53</v>
      </c>
      <c r="I828" s="3">
        <f>SUBTOTAL(9,I827:I827)</f>
        <v>89.72</v>
      </c>
      <c r="J828" s="3">
        <f>SUBTOTAL(9,J827:J827)</f>
        <v>406.31000000000006</v>
      </c>
    </row>
    <row r="829" spans="1:10" outlineLevel="2" x14ac:dyDescent="0.25">
      <c r="A829" s="4">
        <v>60</v>
      </c>
      <c r="B829" s="2" t="s">
        <v>111</v>
      </c>
      <c r="C829" s="2" t="s">
        <v>452</v>
      </c>
      <c r="D829" s="5">
        <v>705</v>
      </c>
      <c r="E829" s="2" t="s">
        <v>907</v>
      </c>
      <c r="F829" s="3">
        <v>149.37</v>
      </c>
      <c r="G829" s="3">
        <v>131.66999999999999</v>
      </c>
      <c r="H829" s="3">
        <v>123.35</v>
      </c>
      <c r="I829" s="3">
        <v>102.74</v>
      </c>
      <c r="J829" s="3">
        <f t="shared" si="7"/>
        <v>507.13</v>
      </c>
    </row>
    <row r="830" spans="1:10" outlineLevel="1" x14ac:dyDescent="0.25">
      <c r="A830" s="4"/>
      <c r="B830" s="2"/>
      <c r="C830" s="2"/>
      <c r="D830" s="5"/>
      <c r="E830" s="6" t="s">
        <v>1393</v>
      </c>
      <c r="F830" s="3">
        <f>SUBTOTAL(9,F829:F829)</f>
        <v>149.37</v>
      </c>
      <c r="G830" s="3">
        <f>SUBTOTAL(9,G829:G829)</f>
        <v>131.66999999999999</v>
      </c>
      <c r="H830" s="3">
        <f>SUBTOTAL(9,H829:H829)</f>
        <v>123.35</v>
      </c>
      <c r="I830" s="3">
        <f>SUBTOTAL(9,I829:I829)</f>
        <v>102.74</v>
      </c>
      <c r="J830" s="3">
        <f>SUBTOTAL(9,J829:J829)</f>
        <v>507.13</v>
      </c>
    </row>
    <row r="831" spans="1:10" outlineLevel="2" x14ac:dyDescent="0.25">
      <c r="A831" s="4">
        <v>60</v>
      </c>
      <c r="B831" s="2" t="s">
        <v>83</v>
      </c>
      <c r="C831" s="2" t="s">
        <v>453</v>
      </c>
      <c r="D831" s="5">
        <v>705</v>
      </c>
      <c r="E831" s="2" t="s">
        <v>908</v>
      </c>
      <c r="F831" s="3">
        <v>28.55</v>
      </c>
      <c r="G831" s="3">
        <v>25.63</v>
      </c>
      <c r="H831" s="3">
        <v>19.03</v>
      </c>
      <c r="I831" s="3">
        <v>19.89</v>
      </c>
      <c r="J831" s="3">
        <f t="shared" si="7"/>
        <v>93.100000000000009</v>
      </c>
    </row>
    <row r="832" spans="1:10" outlineLevel="1" x14ac:dyDescent="0.25">
      <c r="A832" s="4"/>
      <c r="B832" s="2"/>
      <c r="C832" s="2"/>
      <c r="D832" s="5"/>
      <c r="E832" s="6" t="s">
        <v>1394</v>
      </c>
      <c r="F832" s="3">
        <f>SUBTOTAL(9,F831:F831)</f>
        <v>28.55</v>
      </c>
      <c r="G832" s="3">
        <f>SUBTOTAL(9,G831:G831)</f>
        <v>25.63</v>
      </c>
      <c r="H832" s="3">
        <f>SUBTOTAL(9,H831:H831)</f>
        <v>19.03</v>
      </c>
      <c r="I832" s="3">
        <f>SUBTOTAL(9,I831:I831)</f>
        <v>19.89</v>
      </c>
      <c r="J832" s="3">
        <f>SUBTOTAL(9,J831:J831)</f>
        <v>93.100000000000009</v>
      </c>
    </row>
    <row r="833" spans="1:10" outlineLevel="2" x14ac:dyDescent="0.25">
      <c r="A833" s="4">
        <v>60</v>
      </c>
      <c r="B833" s="2" t="s">
        <v>113</v>
      </c>
      <c r="C833" s="2" t="s">
        <v>454</v>
      </c>
      <c r="D833" s="5">
        <v>715</v>
      </c>
      <c r="E833" s="2" t="s">
        <v>909</v>
      </c>
      <c r="F833" s="3">
        <v>31.74</v>
      </c>
      <c r="G833" s="3">
        <v>31.78</v>
      </c>
      <c r="H833" s="3">
        <v>35.54</v>
      </c>
      <c r="I833" s="3">
        <v>25.37</v>
      </c>
      <c r="J833" s="3">
        <f t="shared" si="7"/>
        <v>124.43</v>
      </c>
    </row>
    <row r="834" spans="1:10" outlineLevel="1" x14ac:dyDescent="0.25">
      <c r="A834" s="4"/>
      <c r="B834" s="2"/>
      <c r="C834" s="2"/>
      <c r="D834" s="5"/>
      <c r="E834" s="6" t="s">
        <v>1395</v>
      </c>
      <c r="F834" s="3">
        <f>SUBTOTAL(9,F833:F833)</f>
        <v>31.74</v>
      </c>
      <c r="G834" s="3">
        <f>SUBTOTAL(9,G833:G833)</f>
        <v>31.78</v>
      </c>
      <c r="H834" s="3">
        <f>SUBTOTAL(9,H833:H833)</f>
        <v>35.54</v>
      </c>
      <c r="I834" s="3">
        <f>SUBTOTAL(9,I833:I833)</f>
        <v>25.37</v>
      </c>
      <c r="J834" s="3">
        <f>SUBTOTAL(9,J833:J833)</f>
        <v>124.43</v>
      </c>
    </row>
    <row r="835" spans="1:10" outlineLevel="2" x14ac:dyDescent="0.25">
      <c r="A835" s="4">
        <v>61</v>
      </c>
      <c r="B835" s="2" t="s">
        <v>30</v>
      </c>
      <c r="C835" s="2" t="s">
        <v>455</v>
      </c>
      <c r="D835" s="5">
        <v>705</v>
      </c>
      <c r="E835" s="2" t="s">
        <v>910</v>
      </c>
      <c r="F835" s="3">
        <v>66.98</v>
      </c>
      <c r="G835" s="3">
        <v>68.489999999999995</v>
      </c>
      <c r="H835" s="3">
        <v>49.09</v>
      </c>
      <c r="I835" s="3">
        <v>53.28</v>
      </c>
      <c r="J835" s="3">
        <f t="shared" si="7"/>
        <v>237.84</v>
      </c>
    </row>
    <row r="836" spans="1:10" outlineLevel="1" x14ac:dyDescent="0.25">
      <c r="A836" s="4"/>
      <c r="B836" s="2"/>
      <c r="C836" s="2"/>
      <c r="D836" s="5"/>
      <c r="E836" s="6" t="s">
        <v>1396</v>
      </c>
      <c r="F836" s="3">
        <f>SUBTOTAL(9,F835:F835)</f>
        <v>66.98</v>
      </c>
      <c r="G836" s="3">
        <f>SUBTOTAL(9,G835:G835)</f>
        <v>68.489999999999995</v>
      </c>
      <c r="H836" s="3">
        <f>SUBTOTAL(9,H835:H835)</f>
        <v>49.09</v>
      </c>
      <c r="I836" s="3">
        <f>SUBTOTAL(9,I835:I835)</f>
        <v>53.28</v>
      </c>
      <c r="J836" s="3">
        <f>SUBTOTAL(9,J835:J835)</f>
        <v>237.84</v>
      </c>
    </row>
    <row r="837" spans="1:10" outlineLevel="2" x14ac:dyDescent="0.25">
      <c r="A837" s="4">
        <v>61</v>
      </c>
      <c r="B837" s="2" t="s">
        <v>41</v>
      </c>
      <c r="C837" s="2" t="s">
        <v>4</v>
      </c>
      <c r="D837" s="5">
        <v>705</v>
      </c>
      <c r="E837" s="2" t="s">
        <v>911</v>
      </c>
      <c r="F837" s="3">
        <v>43.88</v>
      </c>
      <c r="G837" s="3">
        <v>29</v>
      </c>
      <c r="H837" s="3">
        <v>37.409999999999997</v>
      </c>
      <c r="I837" s="3">
        <v>45.63</v>
      </c>
      <c r="J837" s="3">
        <f t="shared" si="7"/>
        <v>155.91999999999999</v>
      </c>
    </row>
    <row r="838" spans="1:10" outlineLevel="1" x14ac:dyDescent="0.25">
      <c r="A838" s="4"/>
      <c r="B838" s="2"/>
      <c r="C838" s="2"/>
      <c r="D838" s="5"/>
      <c r="E838" s="6" t="s">
        <v>1397</v>
      </c>
      <c r="F838" s="3">
        <f>SUBTOTAL(9,F837:F837)</f>
        <v>43.88</v>
      </c>
      <c r="G838" s="3">
        <f>SUBTOTAL(9,G837:G837)</f>
        <v>29</v>
      </c>
      <c r="H838" s="3">
        <f>SUBTOTAL(9,H837:H837)</f>
        <v>37.409999999999997</v>
      </c>
      <c r="I838" s="3">
        <f>SUBTOTAL(9,I837:I837)</f>
        <v>45.63</v>
      </c>
      <c r="J838" s="3">
        <f>SUBTOTAL(9,J837:J837)</f>
        <v>155.91999999999999</v>
      </c>
    </row>
    <row r="839" spans="1:10" outlineLevel="2" x14ac:dyDescent="0.25">
      <c r="A839" s="4">
        <v>61</v>
      </c>
      <c r="B839" s="2" t="s">
        <v>27</v>
      </c>
      <c r="C839" s="2" t="s">
        <v>456</v>
      </c>
      <c r="D839" s="5">
        <v>705</v>
      </c>
      <c r="E839" s="2" t="s">
        <v>912</v>
      </c>
      <c r="F839" s="3">
        <v>25.61</v>
      </c>
      <c r="G839" s="3">
        <v>23.33</v>
      </c>
      <c r="H839" s="3">
        <v>19.350000000000001</v>
      </c>
      <c r="I839" s="3">
        <v>24.17</v>
      </c>
      <c r="J839" s="3">
        <f t="shared" si="7"/>
        <v>92.46</v>
      </c>
    </row>
    <row r="840" spans="1:10" outlineLevel="1" x14ac:dyDescent="0.25">
      <c r="A840" s="4"/>
      <c r="B840" s="2"/>
      <c r="C840" s="2"/>
      <c r="D840" s="5"/>
      <c r="E840" s="6" t="s">
        <v>1398</v>
      </c>
      <c r="F840" s="3">
        <f>SUBTOTAL(9,F839:F839)</f>
        <v>25.61</v>
      </c>
      <c r="G840" s="3">
        <f>SUBTOTAL(9,G839:G839)</f>
        <v>23.33</v>
      </c>
      <c r="H840" s="3">
        <f>SUBTOTAL(9,H839:H839)</f>
        <v>19.350000000000001</v>
      </c>
      <c r="I840" s="3">
        <f>SUBTOTAL(9,I839:I839)</f>
        <v>24.17</v>
      </c>
      <c r="J840" s="3">
        <f>SUBTOTAL(9,J839:J839)</f>
        <v>92.46</v>
      </c>
    </row>
    <row r="841" spans="1:10" outlineLevel="2" x14ac:dyDescent="0.25">
      <c r="A841" s="4">
        <v>61</v>
      </c>
      <c r="B841" s="2" t="s">
        <v>101</v>
      </c>
      <c r="C841" s="2" t="s">
        <v>12</v>
      </c>
      <c r="D841" s="5">
        <v>715</v>
      </c>
      <c r="E841" s="2" t="s">
        <v>913</v>
      </c>
      <c r="F841" s="3">
        <v>19.61</v>
      </c>
      <c r="G841" s="3">
        <v>21.68</v>
      </c>
      <c r="H841" s="3">
        <v>20</v>
      </c>
      <c r="I841" s="3">
        <v>24</v>
      </c>
      <c r="J841" s="3">
        <f t="shared" si="7"/>
        <v>85.289999999999992</v>
      </c>
    </row>
    <row r="842" spans="1:10" outlineLevel="1" x14ac:dyDescent="0.25">
      <c r="A842" s="4"/>
      <c r="B842" s="2"/>
      <c r="C842" s="2"/>
      <c r="D842" s="5"/>
      <c r="E842" s="6" t="s">
        <v>1399</v>
      </c>
      <c r="F842" s="3">
        <f>SUBTOTAL(9,F841:F841)</f>
        <v>19.61</v>
      </c>
      <c r="G842" s="3">
        <f>SUBTOTAL(9,G841:G841)</f>
        <v>21.68</v>
      </c>
      <c r="H842" s="3">
        <f>SUBTOTAL(9,H841:H841)</f>
        <v>20</v>
      </c>
      <c r="I842" s="3">
        <f>SUBTOTAL(9,I841:I841)</f>
        <v>24</v>
      </c>
      <c r="J842" s="3">
        <f>SUBTOTAL(9,J841:J841)</f>
        <v>85.289999999999992</v>
      </c>
    </row>
    <row r="843" spans="1:10" outlineLevel="2" x14ac:dyDescent="0.25">
      <c r="A843" s="4">
        <v>61</v>
      </c>
      <c r="B843" s="2" t="s">
        <v>85</v>
      </c>
      <c r="C843" s="2" t="s">
        <v>457</v>
      </c>
      <c r="D843" s="5">
        <v>715</v>
      </c>
      <c r="E843" s="2" t="s">
        <v>914</v>
      </c>
      <c r="F843" s="3">
        <v>28.23</v>
      </c>
      <c r="G843" s="3">
        <v>25.67</v>
      </c>
      <c r="H843" s="3">
        <v>23.33</v>
      </c>
      <c r="I843" s="3">
        <v>40.9</v>
      </c>
      <c r="J843" s="3">
        <f t="shared" si="7"/>
        <v>118.13</v>
      </c>
    </row>
    <row r="844" spans="1:10" outlineLevel="1" x14ac:dyDescent="0.25">
      <c r="A844" s="4"/>
      <c r="B844" s="2"/>
      <c r="C844" s="2"/>
      <c r="D844" s="5"/>
      <c r="E844" s="6" t="s">
        <v>1400</v>
      </c>
      <c r="F844" s="3">
        <f>SUBTOTAL(9,F843:F843)</f>
        <v>28.23</v>
      </c>
      <c r="G844" s="3">
        <f>SUBTOTAL(9,G843:G843)</f>
        <v>25.67</v>
      </c>
      <c r="H844" s="3">
        <f>SUBTOTAL(9,H843:H843)</f>
        <v>23.33</v>
      </c>
      <c r="I844" s="3">
        <f>SUBTOTAL(9,I843:I843)</f>
        <v>40.9</v>
      </c>
      <c r="J844" s="3">
        <f>SUBTOTAL(9,J843:J843)</f>
        <v>118.13</v>
      </c>
    </row>
    <row r="845" spans="1:10" outlineLevel="2" x14ac:dyDescent="0.25">
      <c r="A845" s="4">
        <v>61</v>
      </c>
      <c r="B845" s="2" t="s">
        <v>28</v>
      </c>
      <c r="C845" s="2" t="s">
        <v>458</v>
      </c>
      <c r="D845" s="5">
        <v>715</v>
      </c>
      <c r="E845" s="2" t="s">
        <v>915</v>
      </c>
      <c r="F845" s="3">
        <v>17.82</v>
      </c>
      <c r="G845" s="3">
        <v>28.13</v>
      </c>
      <c r="H845" s="3">
        <v>16.78</v>
      </c>
      <c r="I845" s="3">
        <v>21.56</v>
      </c>
      <c r="J845" s="3">
        <f t="shared" si="7"/>
        <v>84.29</v>
      </c>
    </row>
    <row r="846" spans="1:10" outlineLevel="1" x14ac:dyDescent="0.25">
      <c r="A846" s="4"/>
      <c r="B846" s="2"/>
      <c r="C846" s="2"/>
      <c r="D846" s="5"/>
      <c r="E846" s="6" t="s">
        <v>1401</v>
      </c>
      <c r="F846" s="3">
        <f>SUBTOTAL(9,F845:F845)</f>
        <v>17.82</v>
      </c>
      <c r="G846" s="3">
        <f>SUBTOTAL(9,G845:G845)</f>
        <v>28.13</v>
      </c>
      <c r="H846" s="3">
        <f>SUBTOTAL(9,H845:H845)</f>
        <v>16.78</v>
      </c>
      <c r="I846" s="3">
        <f>SUBTOTAL(9,I845:I845)</f>
        <v>21.56</v>
      </c>
      <c r="J846" s="3">
        <f>SUBTOTAL(9,J845:J845)</f>
        <v>84.29</v>
      </c>
    </row>
    <row r="847" spans="1:10" outlineLevel="2" x14ac:dyDescent="0.25">
      <c r="A847" s="4">
        <v>61</v>
      </c>
      <c r="B847" s="2" t="s">
        <v>135</v>
      </c>
      <c r="C847" s="2" t="s">
        <v>459</v>
      </c>
      <c r="D847" s="5">
        <v>705</v>
      </c>
      <c r="E847" s="2" t="s">
        <v>916</v>
      </c>
      <c r="F847" s="3">
        <v>20.2</v>
      </c>
      <c r="G847" s="3">
        <v>31.22</v>
      </c>
      <c r="H847" s="3">
        <v>24.37</v>
      </c>
      <c r="I847" s="3">
        <v>26</v>
      </c>
      <c r="J847" s="3">
        <f t="shared" si="7"/>
        <v>101.79</v>
      </c>
    </row>
    <row r="848" spans="1:10" outlineLevel="1" x14ac:dyDescent="0.25">
      <c r="A848" s="4"/>
      <c r="B848" s="2"/>
      <c r="C848" s="2"/>
      <c r="D848" s="5"/>
      <c r="E848" s="6" t="s">
        <v>1402</v>
      </c>
      <c r="F848" s="3">
        <f>SUBTOTAL(9,F847:F847)</f>
        <v>20.2</v>
      </c>
      <c r="G848" s="3">
        <f>SUBTOTAL(9,G847:G847)</f>
        <v>31.22</v>
      </c>
      <c r="H848" s="3">
        <f>SUBTOTAL(9,H847:H847)</f>
        <v>24.37</v>
      </c>
      <c r="I848" s="3">
        <f>SUBTOTAL(9,I847:I847)</f>
        <v>26</v>
      </c>
      <c r="J848" s="3">
        <f>SUBTOTAL(9,J847:J847)</f>
        <v>101.79</v>
      </c>
    </row>
    <row r="849" spans="1:10" outlineLevel="2" x14ac:dyDescent="0.25">
      <c r="A849" s="4">
        <v>61</v>
      </c>
      <c r="B849" s="2" t="s">
        <v>29</v>
      </c>
      <c r="C849" s="2" t="s">
        <v>460</v>
      </c>
      <c r="D849" s="5">
        <v>705</v>
      </c>
      <c r="E849" s="2" t="s">
        <v>917</v>
      </c>
      <c r="F849" s="3">
        <v>38.380000000000003</v>
      </c>
      <c r="G849" s="3">
        <v>46</v>
      </c>
      <c r="H849" s="3">
        <v>45</v>
      </c>
      <c r="I849" s="3">
        <v>44.38</v>
      </c>
      <c r="J849" s="3">
        <f t="shared" si="7"/>
        <v>173.76</v>
      </c>
    </row>
    <row r="850" spans="1:10" outlineLevel="1" x14ac:dyDescent="0.25">
      <c r="A850" s="4"/>
      <c r="B850" s="2"/>
      <c r="C850" s="2"/>
      <c r="D850" s="5"/>
      <c r="E850" s="6" t="s">
        <v>1403</v>
      </c>
      <c r="F850" s="3">
        <f>SUBTOTAL(9,F849:F849)</f>
        <v>38.380000000000003</v>
      </c>
      <c r="G850" s="3">
        <f>SUBTOTAL(9,G849:G849)</f>
        <v>46</v>
      </c>
      <c r="H850" s="3">
        <f>SUBTOTAL(9,H849:H849)</f>
        <v>45</v>
      </c>
      <c r="I850" s="3">
        <f>SUBTOTAL(9,I849:I849)</f>
        <v>44.38</v>
      </c>
      <c r="J850" s="3">
        <f>SUBTOTAL(9,J849:J849)</f>
        <v>173.76</v>
      </c>
    </row>
    <row r="851" spans="1:10" outlineLevel="2" x14ac:dyDescent="0.25">
      <c r="A851" s="4">
        <v>61</v>
      </c>
      <c r="B851" s="2" t="s">
        <v>136</v>
      </c>
      <c r="C851" s="2" t="s">
        <v>19</v>
      </c>
      <c r="D851" s="5">
        <v>705</v>
      </c>
      <c r="E851" s="2" t="s">
        <v>918</v>
      </c>
      <c r="F851" s="3">
        <v>14.46</v>
      </c>
      <c r="G851" s="3">
        <v>14</v>
      </c>
      <c r="H851" s="3">
        <v>8.7100000000000009</v>
      </c>
      <c r="I851" s="3">
        <v>11</v>
      </c>
      <c r="J851" s="3">
        <f t="shared" si="7"/>
        <v>48.17</v>
      </c>
    </row>
    <row r="852" spans="1:10" outlineLevel="1" x14ac:dyDescent="0.25">
      <c r="A852" s="4"/>
      <c r="B852" s="2"/>
      <c r="C852" s="2"/>
      <c r="D852" s="5"/>
      <c r="E852" s="6" t="s">
        <v>1404</v>
      </c>
      <c r="F852" s="3">
        <f>SUBTOTAL(9,F851:F851)</f>
        <v>14.46</v>
      </c>
      <c r="G852" s="3">
        <f>SUBTOTAL(9,G851:G851)</f>
        <v>14</v>
      </c>
      <c r="H852" s="3">
        <f>SUBTOTAL(9,H851:H851)</f>
        <v>8.7100000000000009</v>
      </c>
      <c r="I852" s="3">
        <f>SUBTOTAL(9,I851:I851)</f>
        <v>11</v>
      </c>
      <c r="J852" s="3">
        <f>SUBTOTAL(9,J851:J851)</f>
        <v>48.17</v>
      </c>
    </row>
    <row r="853" spans="1:10" outlineLevel="2" x14ac:dyDescent="0.25">
      <c r="A853" s="4">
        <v>61</v>
      </c>
      <c r="B853" s="2" t="s">
        <v>47</v>
      </c>
      <c r="C853" s="2" t="s">
        <v>461</v>
      </c>
      <c r="D853" s="5">
        <v>705</v>
      </c>
      <c r="E853" s="2" t="s">
        <v>919</v>
      </c>
      <c r="F853" s="3">
        <v>7.02</v>
      </c>
      <c r="G853" s="3">
        <v>11.79</v>
      </c>
      <c r="H853" s="3">
        <v>11.56</v>
      </c>
      <c r="I853" s="3">
        <v>11.53</v>
      </c>
      <c r="J853" s="3">
        <f t="shared" si="7"/>
        <v>41.9</v>
      </c>
    </row>
    <row r="854" spans="1:10" outlineLevel="2" x14ac:dyDescent="0.25">
      <c r="A854" s="4">
        <v>61</v>
      </c>
      <c r="B854" s="2" t="s">
        <v>47</v>
      </c>
      <c r="C854" s="2" t="s">
        <v>461</v>
      </c>
      <c r="D854" s="5">
        <v>705</v>
      </c>
      <c r="E854" s="2" t="s">
        <v>919</v>
      </c>
      <c r="F854" s="3">
        <v>257.7</v>
      </c>
      <c r="G854" s="3">
        <v>241.4</v>
      </c>
      <c r="H854" s="3">
        <v>206.42</v>
      </c>
      <c r="I854" s="3">
        <v>172.21</v>
      </c>
      <c r="J854" s="3">
        <f t="shared" si="7"/>
        <v>877.73</v>
      </c>
    </row>
    <row r="855" spans="1:10" outlineLevel="1" x14ac:dyDescent="0.25">
      <c r="A855" s="4"/>
      <c r="B855" s="2"/>
      <c r="C855" s="2"/>
      <c r="D855" s="5"/>
      <c r="E855" s="6" t="s">
        <v>1405</v>
      </c>
      <c r="F855" s="3">
        <f>SUBTOTAL(9,F853:F854)</f>
        <v>264.71999999999997</v>
      </c>
      <c r="G855" s="3">
        <f>SUBTOTAL(9,G853:G854)</f>
        <v>253.19</v>
      </c>
      <c r="H855" s="3">
        <f>SUBTOTAL(9,H853:H854)</f>
        <v>217.98</v>
      </c>
      <c r="I855" s="3">
        <f>SUBTOTAL(9,I853:I854)</f>
        <v>183.74</v>
      </c>
      <c r="J855" s="3">
        <f>SUBTOTAL(9,J853:J854)</f>
        <v>919.63</v>
      </c>
    </row>
    <row r="856" spans="1:10" outlineLevel="2" x14ac:dyDescent="0.25">
      <c r="A856" s="4">
        <v>62</v>
      </c>
      <c r="B856" s="2" t="s">
        <v>30</v>
      </c>
      <c r="C856" s="2" t="s">
        <v>462</v>
      </c>
      <c r="D856" s="5">
        <v>705</v>
      </c>
      <c r="E856" s="2" t="s">
        <v>920</v>
      </c>
      <c r="F856" s="3">
        <v>37.97</v>
      </c>
      <c r="G856" s="3">
        <v>30.84</v>
      </c>
      <c r="H856" s="3">
        <v>30.78</v>
      </c>
      <c r="I856" s="3">
        <v>45.44</v>
      </c>
      <c r="J856" s="3">
        <f t="shared" si="7"/>
        <v>145.03</v>
      </c>
    </row>
    <row r="857" spans="1:10" outlineLevel="1" x14ac:dyDescent="0.25">
      <c r="A857" s="4"/>
      <c r="B857" s="2"/>
      <c r="C857" s="2"/>
      <c r="D857" s="5"/>
      <c r="E857" s="6" t="s">
        <v>1406</v>
      </c>
      <c r="F857" s="3">
        <f>SUBTOTAL(9,F856:F856)</f>
        <v>37.97</v>
      </c>
      <c r="G857" s="3">
        <f>SUBTOTAL(9,G856:G856)</f>
        <v>30.84</v>
      </c>
      <c r="H857" s="3">
        <f>SUBTOTAL(9,H856:H856)</f>
        <v>30.78</v>
      </c>
      <c r="I857" s="3">
        <f>SUBTOTAL(9,I856:I856)</f>
        <v>45.44</v>
      </c>
      <c r="J857" s="3">
        <f>SUBTOTAL(9,J856:J856)</f>
        <v>145.03</v>
      </c>
    </row>
    <row r="858" spans="1:10" outlineLevel="2" x14ac:dyDescent="0.25">
      <c r="A858" s="4">
        <v>62</v>
      </c>
      <c r="B858" s="2" t="s">
        <v>45</v>
      </c>
      <c r="C858" s="2" t="s">
        <v>463</v>
      </c>
      <c r="D858" s="5">
        <v>705</v>
      </c>
      <c r="E858" s="2" t="s">
        <v>921</v>
      </c>
      <c r="F858" s="3">
        <v>46.14</v>
      </c>
      <c r="G858" s="3">
        <v>35</v>
      </c>
      <c r="H858" s="3">
        <v>37.81</v>
      </c>
      <c r="I858" s="3">
        <v>32</v>
      </c>
      <c r="J858" s="3">
        <f t="shared" si="7"/>
        <v>150.94999999999999</v>
      </c>
    </row>
    <row r="859" spans="1:10" outlineLevel="1" x14ac:dyDescent="0.25">
      <c r="A859" s="4"/>
      <c r="B859" s="2"/>
      <c r="C859" s="2"/>
      <c r="D859" s="5"/>
      <c r="E859" s="6" t="s">
        <v>1407</v>
      </c>
      <c r="F859" s="3">
        <f>SUBTOTAL(9,F858:F858)</f>
        <v>46.14</v>
      </c>
      <c r="G859" s="3">
        <f>SUBTOTAL(9,G858:G858)</f>
        <v>35</v>
      </c>
      <c r="H859" s="3">
        <f>SUBTOTAL(9,H858:H858)</f>
        <v>37.81</v>
      </c>
      <c r="I859" s="3">
        <f>SUBTOTAL(9,I858:I858)</f>
        <v>32</v>
      </c>
      <c r="J859" s="3">
        <f>SUBTOTAL(9,J858:J858)</f>
        <v>150.94999999999999</v>
      </c>
    </row>
    <row r="860" spans="1:10" outlineLevel="2" x14ac:dyDescent="0.25">
      <c r="A860" s="4">
        <v>62</v>
      </c>
      <c r="B860" s="2" t="s">
        <v>75</v>
      </c>
      <c r="C860" s="2" t="s">
        <v>464</v>
      </c>
      <c r="D860" s="5">
        <v>610</v>
      </c>
      <c r="E860" s="2" t="s">
        <v>922</v>
      </c>
      <c r="F860" s="3">
        <v>97.08</v>
      </c>
      <c r="G860" s="3">
        <v>0</v>
      </c>
      <c r="H860" s="3">
        <v>0</v>
      </c>
      <c r="I860" s="3">
        <v>0</v>
      </c>
      <c r="J860" s="3">
        <f t="shared" si="7"/>
        <v>97.08</v>
      </c>
    </row>
    <row r="861" spans="1:10" outlineLevel="1" x14ac:dyDescent="0.25">
      <c r="A861" s="4"/>
      <c r="B861" s="2"/>
      <c r="C861" s="2"/>
      <c r="D861" s="5"/>
      <c r="E861" s="6" t="s">
        <v>1408</v>
      </c>
      <c r="F861" s="3">
        <f>SUBTOTAL(9,F860:F860)</f>
        <v>97.08</v>
      </c>
      <c r="G861" s="3">
        <f>SUBTOTAL(9,G860:G860)</f>
        <v>0</v>
      </c>
      <c r="H861" s="3">
        <f>SUBTOTAL(9,H860:H860)</f>
        <v>0</v>
      </c>
      <c r="I861" s="3">
        <f>SUBTOTAL(9,I860:I860)</f>
        <v>0</v>
      </c>
      <c r="J861" s="3">
        <f>SUBTOTAL(9,J860:J860)</f>
        <v>97.08</v>
      </c>
    </row>
    <row r="862" spans="1:10" outlineLevel="2" x14ac:dyDescent="0.25">
      <c r="A862" s="4">
        <v>62</v>
      </c>
      <c r="B862" s="2" t="s">
        <v>75</v>
      </c>
      <c r="C862" s="2" t="s">
        <v>464</v>
      </c>
      <c r="D862" s="5">
        <v>705</v>
      </c>
      <c r="E862" s="2" t="s">
        <v>923</v>
      </c>
      <c r="F862" s="3">
        <v>0</v>
      </c>
      <c r="G862" s="3">
        <v>124.63</v>
      </c>
      <c r="H862" s="3">
        <v>91.15</v>
      </c>
      <c r="I862" s="3">
        <v>95.6</v>
      </c>
      <c r="J862" s="3">
        <f t="shared" si="7"/>
        <v>311.38</v>
      </c>
    </row>
    <row r="863" spans="1:10" outlineLevel="1" x14ac:dyDescent="0.25">
      <c r="A863" s="4"/>
      <c r="B863" s="2"/>
      <c r="C863" s="2"/>
      <c r="D863" s="5"/>
      <c r="E863" s="6" t="s">
        <v>1409</v>
      </c>
      <c r="F863" s="3">
        <f>SUBTOTAL(9,F862:F862)</f>
        <v>0</v>
      </c>
      <c r="G863" s="3">
        <f>SUBTOTAL(9,G862:G862)</f>
        <v>124.63</v>
      </c>
      <c r="H863" s="3">
        <f>SUBTOTAL(9,H862:H862)</f>
        <v>91.15</v>
      </c>
      <c r="I863" s="3">
        <f>SUBTOTAL(9,I862:I862)</f>
        <v>95.6</v>
      </c>
      <c r="J863" s="3">
        <f>SUBTOTAL(9,J862:J862)</f>
        <v>311.38</v>
      </c>
    </row>
    <row r="864" spans="1:10" outlineLevel="2" x14ac:dyDescent="0.25">
      <c r="A864" s="4">
        <v>62</v>
      </c>
      <c r="B864" s="2" t="s">
        <v>35</v>
      </c>
      <c r="C864" s="2" t="s">
        <v>465</v>
      </c>
      <c r="D864" s="5">
        <v>610</v>
      </c>
      <c r="E864" s="2" t="s">
        <v>924</v>
      </c>
      <c r="F864" s="3">
        <v>155.16999999999999</v>
      </c>
      <c r="G864" s="3">
        <v>0</v>
      </c>
      <c r="H864" s="3">
        <v>0</v>
      </c>
      <c r="I864" s="3">
        <v>0</v>
      </c>
      <c r="J864" s="3">
        <f t="shared" si="7"/>
        <v>155.16999999999999</v>
      </c>
    </row>
    <row r="865" spans="1:10" outlineLevel="1" x14ac:dyDescent="0.25">
      <c r="A865" s="4"/>
      <c r="B865" s="2"/>
      <c r="C865" s="2"/>
      <c r="D865" s="5"/>
      <c r="E865" s="6" t="s">
        <v>1410</v>
      </c>
      <c r="F865" s="3">
        <f>SUBTOTAL(9,F864:F864)</f>
        <v>155.16999999999999</v>
      </c>
      <c r="G865" s="3">
        <f>SUBTOTAL(9,G864:G864)</f>
        <v>0</v>
      </c>
      <c r="H865" s="3">
        <f>SUBTOTAL(9,H864:H864)</f>
        <v>0</v>
      </c>
      <c r="I865" s="3">
        <f>SUBTOTAL(9,I864:I864)</f>
        <v>0</v>
      </c>
      <c r="J865" s="3">
        <f>SUBTOTAL(9,J864:J864)</f>
        <v>155.16999999999999</v>
      </c>
    </row>
    <row r="866" spans="1:10" outlineLevel="2" x14ac:dyDescent="0.25">
      <c r="A866" s="4">
        <v>62</v>
      </c>
      <c r="B866" s="2" t="s">
        <v>35</v>
      </c>
      <c r="C866" s="2" t="s">
        <v>465</v>
      </c>
      <c r="D866" s="5">
        <v>705</v>
      </c>
      <c r="E866" s="2" t="s">
        <v>925</v>
      </c>
      <c r="F866" s="3">
        <v>0</v>
      </c>
      <c r="G866" s="3">
        <v>183.17</v>
      </c>
      <c r="H866" s="3">
        <v>186.66</v>
      </c>
      <c r="I866" s="3">
        <v>174.34</v>
      </c>
      <c r="J866" s="3">
        <f t="shared" si="7"/>
        <v>544.16999999999996</v>
      </c>
    </row>
    <row r="867" spans="1:10" outlineLevel="1" x14ac:dyDescent="0.25">
      <c r="A867" s="4"/>
      <c r="B867" s="2"/>
      <c r="C867" s="2"/>
      <c r="D867" s="5"/>
      <c r="E867" s="6" t="s">
        <v>1411</v>
      </c>
      <c r="F867" s="3">
        <f>SUBTOTAL(9,F866:F866)</f>
        <v>0</v>
      </c>
      <c r="G867" s="3">
        <f>SUBTOTAL(9,G866:G866)</f>
        <v>183.17</v>
      </c>
      <c r="H867" s="3">
        <f>SUBTOTAL(9,H866:H866)</f>
        <v>186.66</v>
      </c>
      <c r="I867" s="3">
        <f>SUBTOTAL(9,I866:I866)</f>
        <v>174.34</v>
      </c>
      <c r="J867" s="3">
        <f>SUBTOTAL(9,J866:J866)</f>
        <v>544.16999999999996</v>
      </c>
    </row>
    <row r="868" spans="1:10" outlineLevel="2" x14ac:dyDescent="0.25">
      <c r="A868" s="4">
        <v>62</v>
      </c>
      <c r="B868" s="2" t="s">
        <v>137</v>
      </c>
      <c r="C868" s="2" t="s">
        <v>466</v>
      </c>
      <c r="D868" s="5">
        <v>705</v>
      </c>
      <c r="E868" s="2" t="s">
        <v>926</v>
      </c>
      <c r="F868" s="3">
        <v>0</v>
      </c>
      <c r="G868" s="3">
        <v>0</v>
      </c>
      <c r="H868" s="3">
        <v>0.86</v>
      </c>
      <c r="I868" s="3">
        <v>0.86</v>
      </c>
      <c r="J868" s="3">
        <f t="shared" si="7"/>
        <v>1.72</v>
      </c>
    </row>
    <row r="869" spans="1:10" outlineLevel="2" x14ac:dyDescent="0.25">
      <c r="A869" s="4">
        <v>62</v>
      </c>
      <c r="B869" s="2" t="s">
        <v>137</v>
      </c>
      <c r="C869" s="2" t="s">
        <v>466</v>
      </c>
      <c r="D869" s="5">
        <v>705</v>
      </c>
      <c r="E869" s="2" t="s">
        <v>926</v>
      </c>
      <c r="F869" s="3">
        <v>55.31</v>
      </c>
      <c r="G869" s="3">
        <v>56.21</v>
      </c>
      <c r="H869" s="3">
        <v>53.36</v>
      </c>
      <c r="I869" s="3">
        <v>60.79</v>
      </c>
      <c r="J869" s="3">
        <f t="shared" si="7"/>
        <v>225.67</v>
      </c>
    </row>
    <row r="870" spans="1:10" outlineLevel="1" x14ac:dyDescent="0.25">
      <c r="A870" s="4"/>
      <c r="B870" s="2"/>
      <c r="C870" s="2"/>
      <c r="D870" s="5"/>
      <c r="E870" s="6" t="s">
        <v>1412</v>
      </c>
      <c r="F870" s="3">
        <f>SUBTOTAL(9,F868:F869)</f>
        <v>55.31</v>
      </c>
      <c r="G870" s="3">
        <f>SUBTOTAL(9,G868:G869)</f>
        <v>56.21</v>
      </c>
      <c r="H870" s="3">
        <f>SUBTOTAL(9,H868:H869)</f>
        <v>54.22</v>
      </c>
      <c r="I870" s="3">
        <f>SUBTOTAL(9,I868:I869)</f>
        <v>61.65</v>
      </c>
      <c r="J870" s="3">
        <f>SUBTOTAL(9,J868:J869)</f>
        <v>227.39</v>
      </c>
    </row>
    <row r="871" spans="1:10" outlineLevel="2" x14ac:dyDescent="0.25">
      <c r="A871" s="4">
        <v>62</v>
      </c>
      <c r="B871" s="2" t="s">
        <v>29</v>
      </c>
      <c r="C871" s="2" t="s">
        <v>467</v>
      </c>
      <c r="D871" s="5">
        <v>705</v>
      </c>
      <c r="E871" s="2" t="s">
        <v>927</v>
      </c>
      <c r="F871" s="3">
        <v>27.98</v>
      </c>
      <c r="G871" s="3">
        <v>22.21</v>
      </c>
      <c r="H871" s="3">
        <v>33.93</v>
      </c>
      <c r="I871" s="3">
        <v>28.81</v>
      </c>
      <c r="J871" s="3">
        <f t="shared" si="7"/>
        <v>112.93</v>
      </c>
    </row>
    <row r="872" spans="1:10" outlineLevel="1" x14ac:dyDescent="0.25">
      <c r="A872" s="4"/>
      <c r="B872" s="2"/>
      <c r="C872" s="2"/>
      <c r="D872" s="5"/>
      <c r="E872" s="6" t="s">
        <v>1413</v>
      </c>
      <c r="F872" s="3">
        <f>SUBTOTAL(9,F871:F871)</f>
        <v>27.98</v>
      </c>
      <c r="G872" s="3">
        <f>SUBTOTAL(9,G871:G871)</f>
        <v>22.21</v>
      </c>
      <c r="H872" s="3">
        <f>SUBTOTAL(9,H871:H871)</f>
        <v>33.93</v>
      </c>
      <c r="I872" s="3">
        <f>SUBTOTAL(9,I871:I871)</f>
        <v>28.81</v>
      </c>
      <c r="J872" s="3">
        <f>SUBTOTAL(9,J871:J871)</f>
        <v>112.93</v>
      </c>
    </row>
    <row r="873" spans="1:10" outlineLevel="2" x14ac:dyDescent="0.25">
      <c r="A873" s="4">
        <v>62</v>
      </c>
      <c r="B873" s="2" t="s">
        <v>100</v>
      </c>
      <c r="C873" s="2" t="s">
        <v>468</v>
      </c>
      <c r="D873" s="5">
        <v>705</v>
      </c>
      <c r="E873" s="2" t="s">
        <v>928</v>
      </c>
      <c r="F873" s="3">
        <v>0</v>
      </c>
      <c r="G873" s="3">
        <v>0</v>
      </c>
      <c r="H873" s="3">
        <v>6</v>
      </c>
      <c r="I873" s="3">
        <v>5</v>
      </c>
      <c r="J873" s="3">
        <f t="shared" si="7"/>
        <v>11</v>
      </c>
    </row>
    <row r="874" spans="1:10" outlineLevel="2" x14ac:dyDescent="0.25">
      <c r="A874" s="4">
        <v>62</v>
      </c>
      <c r="B874" s="2" t="s">
        <v>100</v>
      </c>
      <c r="C874" s="2" t="s">
        <v>468</v>
      </c>
      <c r="D874" s="5">
        <v>705</v>
      </c>
      <c r="E874" s="2" t="s">
        <v>928</v>
      </c>
      <c r="F874" s="3">
        <v>0</v>
      </c>
      <c r="G874" s="3">
        <v>0.33</v>
      </c>
      <c r="H874" s="3">
        <v>0</v>
      </c>
      <c r="I874" s="3">
        <v>1</v>
      </c>
      <c r="J874" s="3">
        <f t="shared" si="7"/>
        <v>1.33</v>
      </c>
    </row>
    <row r="875" spans="1:10" outlineLevel="2" x14ac:dyDescent="0.25">
      <c r="A875" s="4">
        <v>62</v>
      </c>
      <c r="B875" s="2" t="s">
        <v>100</v>
      </c>
      <c r="C875" s="2" t="s">
        <v>468</v>
      </c>
      <c r="D875" s="5">
        <v>705</v>
      </c>
      <c r="E875" s="2" t="s">
        <v>928</v>
      </c>
      <c r="F875" s="3">
        <v>21.36</v>
      </c>
      <c r="G875" s="3">
        <v>23.95</v>
      </c>
      <c r="H875" s="3">
        <v>7</v>
      </c>
      <c r="I875" s="3">
        <v>20.329999999999998</v>
      </c>
      <c r="J875" s="3">
        <f t="shared" si="7"/>
        <v>72.64</v>
      </c>
    </row>
    <row r="876" spans="1:10" outlineLevel="1" x14ac:dyDescent="0.25">
      <c r="A876" s="4"/>
      <c r="B876" s="2"/>
      <c r="C876" s="2"/>
      <c r="D876" s="5"/>
      <c r="E876" s="6" t="s">
        <v>1414</v>
      </c>
      <c r="F876" s="3">
        <f>SUBTOTAL(9,F873:F875)</f>
        <v>21.36</v>
      </c>
      <c r="G876" s="3">
        <f>SUBTOTAL(9,G873:G875)</f>
        <v>24.279999999999998</v>
      </c>
      <c r="H876" s="3">
        <f>SUBTOTAL(9,H873:H875)</f>
        <v>13</v>
      </c>
      <c r="I876" s="3">
        <f>SUBTOTAL(9,I873:I875)</f>
        <v>26.33</v>
      </c>
      <c r="J876" s="3">
        <f>SUBTOTAL(9,J873:J875)</f>
        <v>84.97</v>
      </c>
    </row>
    <row r="877" spans="1:10" outlineLevel="2" x14ac:dyDescent="0.25">
      <c r="A877" s="4">
        <v>63</v>
      </c>
      <c r="B877" s="2" t="s">
        <v>30</v>
      </c>
      <c r="C877" s="2" t="s">
        <v>469</v>
      </c>
      <c r="D877" s="5">
        <v>705</v>
      </c>
      <c r="E877" s="2" t="s">
        <v>929</v>
      </c>
      <c r="F877" s="3">
        <v>0.97</v>
      </c>
      <c r="G877" s="3">
        <v>0</v>
      </c>
      <c r="H877" s="3">
        <v>0</v>
      </c>
      <c r="I877" s="3">
        <v>0.84</v>
      </c>
      <c r="J877" s="3">
        <f t="shared" si="7"/>
        <v>1.81</v>
      </c>
    </row>
    <row r="878" spans="1:10" outlineLevel="2" x14ac:dyDescent="0.25">
      <c r="A878" s="4">
        <v>63</v>
      </c>
      <c r="B878" s="2" t="s">
        <v>30</v>
      </c>
      <c r="C878" s="2" t="s">
        <v>469</v>
      </c>
      <c r="D878" s="5">
        <v>705</v>
      </c>
      <c r="E878" s="2" t="s">
        <v>929</v>
      </c>
      <c r="F878" s="3">
        <v>136.32</v>
      </c>
      <c r="G878" s="3">
        <v>108.45</v>
      </c>
      <c r="H878" s="3">
        <v>107.34</v>
      </c>
      <c r="I878" s="3">
        <v>79.290000000000006</v>
      </c>
      <c r="J878" s="3">
        <f t="shared" si="7"/>
        <v>431.40000000000003</v>
      </c>
    </row>
    <row r="879" spans="1:10" outlineLevel="1" x14ac:dyDescent="0.25">
      <c r="A879" s="4"/>
      <c r="B879" s="2"/>
      <c r="C879" s="2"/>
      <c r="D879" s="5"/>
      <c r="E879" s="6" t="s">
        <v>1415</v>
      </c>
      <c r="F879" s="3">
        <f>SUBTOTAL(9,F877:F878)</f>
        <v>137.29</v>
      </c>
      <c r="G879" s="3">
        <f>SUBTOTAL(9,G877:G878)</f>
        <v>108.45</v>
      </c>
      <c r="H879" s="3">
        <f>SUBTOTAL(9,H877:H878)</f>
        <v>107.34</v>
      </c>
      <c r="I879" s="3">
        <f>SUBTOTAL(9,I877:I878)</f>
        <v>80.13000000000001</v>
      </c>
      <c r="J879" s="3">
        <f>SUBTOTAL(9,J877:J878)</f>
        <v>433.21000000000004</v>
      </c>
    </row>
    <row r="880" spans="1:10" outlineLevel="2" x14ac:dyDescent="0.25">
      <c r="A880" s="4">
        <v>63</v>
      </c>
      <c r="B880" s="2" t="s">
        <v>41</v>
      </c>
      <c r="C880" s="2" t="s">
        <v>470</v>
      </c>
      <c r="D880" s="5">
        <v>705</v>
      </c>
      <c r="E880" s="2" t="s">
        <v>930</v>
      </c>
      <c r="F880" s="3">
        <v>0</v>
      </c>
      <c r="G880" s="3">
        <v>0</v>
      </c>
      <c r="H880" s="3">
        <v>0.97</v>
      </c>
      <c r="I880" s="3">
        <v>0</v>
      </c>
      <c r="J880" s="3">
        <f t="shared" si="7"/>
        <v>0.97</v>
      </c>
    </row>
    <row r="881" spans="1:10" outlineLevel="2" x14ac:dyDescent="0.25">
      <c r="A881" s="4">
        <v>63</v>
      </c>
      <c r="B881" s="2" t="s">
        <v>41</v>
      </c>
      <c r="C881" s="2" t="s">
        <v>470</v>
      </c>
      <c r="D881" s="5">
        <v>705</v>
      </c>
      <c r="E881" s="2" t="s">
        <v>930</v>
      </c>
      <c r="F881" s="3">
        <v>42.85</v>
      </c>
      <c r="G881" s="3">
        <v>49.9</v>
      </c>
      <c r="H881" s="3">
        <v>59.85</v>
      </c>
      <c r="I881" s="3">
        <v>45</v>
      </c>
      <c r="J881" s="3">
        <f t="shared" si="7"/>
        <v>197.6</v>
      </c>
    </row>
    <row r="882" spans="1:10" outlineLevel="1" x14ac:dyDescent="0.25">
      <c r="A882" s="4"/>
      <c r="B882" s="2"/>
      <c r="C882" s="2"/>
      <c r="D882" s="5"/>
      <c r="E882" s="6" t="s">
        <v>1416</v>
      </c>
      <c r="F882" s="3">
        <f>SUBTOTAL(9,F880:F881)</f>
        <v>42.85</v>
      </c>
      <c r="G882" s="3">
        <f>SUBTOTAL(9,G880:G881)</f>
        <v>49.9</v>
      </c>
      <c r="H882" s="3">
        <f>SUBTOTAL(9,H880:H881)</f>
        <v>60.82</v>
      </c>
      <c r="I882" s="3">
        <f>SUBTOTAL(9,I880:I881)</f>
        <v>45</v>
      </c>
      <c r="J882" s="3">
        <f>SUBTOTAL(9,J880:J881)</f>
        <v>198.57</v>
      </c>
    </row>
    <row r="883" spans="1:10" outlineLevel="2" x14ac:dyDescent="0.25">
      <c r="A883" s="4">
        <v>63</v>
      </c>
      <c r="B883" s="2" t="s">
        <v>49</v>
      </c>
      <c r="C883" s="2" t="s">
        <v>471</v>
      </c>
      <c r="D883" s="5">
        <v>705</v>
      </c>
      <c r="E883" s="2" t="s">
        <v>931</v>
      </c>
      <c r="F883" s="3">
        <v>0</v>
      </c>
      <c r="G883" s="3">
        <v>0</v>
      </c>
      <c r="H883" s="3">
        <v>1.38</v>
      </c>
      <c r="I883" s="3">
        <v>0</v>
      </c>
      <c r="J883" s="3">
        <f t="shared" si="7"/>
        <v>1.38</v>
      </c>
    </row>
    <row r="884" spans="1:10" outlineLevel="2" x14ac:dyDescent="0.25">
      <c r="A884" s="4">
        <v>63</v>
      </c>
      <c r="B884" s="2" t="s">
        <v>49</v>
      </c>
      <c r="C884" s="2" t="s">
        <v>471</v>
      </c>
      <c r="D884" s="5">
        <v>705</v>
      </c>
      <c r="E884" s="2" t="s">
        <v>931</v>
      </c>
      <c r="F884" s="3">
        <v>98.2</v>
      </c>
      <c r="G884" s="3">
        <v>64.709999999999994</v>
      </c>
      <c r="H884" s="3">
        <v>92.66</v>
      </c>
      <c r="I884" s="3">
        <v>89.9</v>
      </c>
      <c r="J884" s="3">
        <f t="shared" si="7"/>
        <v>345.47</v>
      </c>
    </row>
    <row r="885" spans="1:10" outlineLevel="1" x14ac:dyDescent="0.25">
      <c r="A885" s="4"/>
      <c r="B885" s="2"/>
      <c r="C885" s="2"/>
      <c r="D885" s="5"/>
      <c r="E885" s="6" t="s">
        <v>1417</v>
      </c>
      <c r="F885" s="3">
        <f>SUBTOTAL(9,F883:F884)</f>
        <v>98.2</v>
      </c>
      <c r="G885" s="3">
        <f>SUBTOTAL(9,G883:G884)</f>
        <v>64.709999999999994</v>
      </c>
      <c r="H885" s="3">
        <f>SUBTOTAL(9,H883:H884)</f>
        <v>94.039999999999992</v>
      </c>
      <c r="I885" s="3">
        <f>SUBTOTAL(9,I883:I884)</f>
        <v>89.9</v>
      </c>
      <c r="J885" s="3">
        <f>SUBTOTAL(9,J883:J884)</f>
        <v>346.85</v>
      </c>
    </row>
    <row r="886" spans="1:10" outlineLevel="2" x14ac:dyDescent="0.25">
      <c r="A886" s="4">
        <v>63</v>
      </c>
      <c r="B886" s="2" t="s">
        <v>26</v>
      </c>
      <c r="C886" s="2" t="s">
        <v>472</v>
      </c>
      <c r="D886" s="5">
        <v>705</v>
      </c>
      <c r="E886" s="2" t="s">
        <v>932</v>
      </c>
      <c r="F886" s="3">
        <v>0</v>
      </c>
      <c r="G886" s="3">
        <v>0</v>
      </c>
      <c r="H886" s="3">
        <v>1</v>
      </c>
      <c r="I886" s="3">
        <v>1</v>
      </c>
      <c r="J886" s="3">
        <f t="shared" si="7"/>
        <v>2</v>
      </c>
    </row>
    <row r="887" spans="1:10" outlineLevel="2" x14ac:dyDescent="0.25">
      <c r="A887" s="4">
        <v>63</v>
      </c>
      <c r="B887" s="2" t="s">
        <v>26</v>
      </c>
      <c r="C887" s="2" t="s">
        <v>472</v>
      </c>
      <c r="D887" s="5">
        <v>705</v>
      </c>
      <c r="E887" s="2" t="s">
        <v>932</v>
      </c>
      <c r="F887" s="3">
        <v>18.41</v>
      </c>
      <c r="G887" s="3">
        <v>18.43</v>
      </c>
      <c r="H887" s="3">
        <v>19</v>
      </c>
      <c r="I887" s="3">
        <v>8.98</v>
      </c>
      <c r="J887" s="3">
        <f t="shared" si="7"/>
        <v>64.820000000000007</v>
      </c>
    </row>
    <row r="888" spans="1:10" outlineLevel="1" x14ac:dyDescent="0.25">
      <c r="A888" s="4"/>
      <c r="B888" s="2"/>
      <c r="C888" s="2"/>
      <c r="D888" s="5"/>
      <c r="E888" s="6" t="s">
        <v>1418</v>
      </c>
      <c r="F888" s="3">
        <f>SUBTOTAL(9,F886:F887)</f>
        <v>18.41</v>
      </c>
      <c r="G888" s="3">
        <f>SUBTOTAL(9,G886:G887)</f>
        <v>18.43</v>
      </c>
      <c r="H888" s="3">
        <f>SUBTOTAL(9,H886:H887)</f>
        <v>20</v>
      </c>
      <c r="I888" s="3">
        <f>SUBTOTAL(9,I886:I887)</f>
        <v>9.98</v>
      </c>
      <c r="J888" s="3">
        <f>SUBTOTAL(9,J886:J887)</f>
        <v>66.820000000000007</v>
      </c>
    </row>
    <row r="889" spans="1:10" outlineLevel="2" x14ac:dyDescent="0.25">
      <c r="A889" s="4">
        <v>63</v>
      </c>
      <c r="B889" s="2" t="s">
        <v>50</v>
      </c>
      <c r="C889" s="2" t="s">
        <v>473</v>
      </c>
      <c r="D889" s="5">
        <v>705</v>
      </c>
      <c r="E889" s="2" t="s">
        <v>933</v>
      </c>
      <c r="F889" s="3">
        <v>23.7</v>
      </c>
      <c r="G889" s="3">
        <v>18.53</v>
      </c>
      <c r="H889" s="3">
        <v>20.58</v>
      </c>
      <c r="I889" s="3">
        <v>24.51</v>
      </c>
      <c r="J889" s="3">
        <f t="shared" si="7"/>
        <v>87.320000000000007</v>
      </c>
    </row>
    <row r="890" spans="1:10" outlineLevel="1" x14ac:dyDescent="0.25">
      <c r="A890" s="4"/>
      <c r="B890" s="2"/>
      <c r="C890" s="2"/>
      <c r="D890" s="5"/>
      <c r="E890" s="6" t="s">
        <v>1419</v>
      </c>
      <c r="F890" s="3">
        <f>SUBTOTAL(9,F889:F889)</f>
        <v>23.7</v>
      </c>
      <c r="G890" s="3">
        <f>SUBTOTAL(9,G889:G889)</f>
        <v>18.53</v>
      </c>
      <c r="H890" s="3">
        <f>SUBTOTAL(9,H889:H889)</f>
        <v>20.58</v>
      </c>
      <c r="I890" s="3">
        <f>SUBTOTAL(9,I889:I889)</f>
        <v>24.51</v>
      </c>
      <c r="J890" s="3">
        <f>SUBTOTAL(9,J889:J889)</f>
        <v>87.320000000000007</v>
      </c>
    </row>
    <row r="891" spans="1:10" outlineLevel="2" x14ac:dyDescent="0.25">
      <c r="A891" s="4">
        <v>63</v>
      </c>
      <c r="B891" s="2" t="s">
        <v>78</v>
      </c>
      <c r="C891" s="2" t="s">
        <v>474</v>
      </c>
      <c r="D891" s="5">
        <v>705</v>
      </c>
      <c r="E891" s="2" t="s">
        <v>934</v>
      </c>
      <c r="F891" s="3">
        <v>93.02</v>
      </c>
      <c r="G891" s="3">
        <v>90.33</v>
      </c>
      <c r="H891" s="3">
        <v>0</v>
      </c>
      <c r="I891" s="3">
        <v>0</v>
      </c>
      <c r="J891" s="3">
        <f t="shared" si="7"/>
        <v>183.35</v>
      </c>
    </row>
    <row r="892" spans="1:10" outlineLevel="1" x14ac:dyDescent="0.25">
      <c r="A892" s="4"/>
      <c r="B892" s="2"/>
      <c r="C892" s="2"/>
      <c r="D892" s="5"/>
      <c r="E892" s="6" t="s">
        <v>1420</v>
      </c>
      <c r="F892" s="3">
        <f>SUBTOTAL(9,F891:F891)</f>
        <v>93.02</v>
      </c>
      <c r="G892" s="3">
        <f>SUBTOTAL(9,G891:G891)</f>
        <v>90.33</v>
      </c>
      <c r="H892" s="3">
        <f>SUBTOTAL(9,H891:H891)</f>
        <v>0</v>
      </c>
      <c r="I892" s="3">
        <f>SUBTOTAL(9,I891:I891)</f>
        <v>0</v>
      </c>
      <c r="J892" s="3">
        <f>SUBTOTAL(9,J891:J891)</f>
        <v>183.35</v>
      </c>
    </row>
    <row r="893" spans="1:10" outlineLevel="2" x14ac:dyDescent="0.25">
      <c r="A893" s="4">
        <v>63</v>
      </c>
      <c r="B893" s="2" t="s">
        <v>116</v>
      </c>
      <c r="C893" s="2" t="s">
        <v>475</v>
      </c>
      <c r="D893" s="5">
        <v>710</v>
      </c>
      <c r="E893" s="2" t="s">
        <v>935</v>
      </c>
      <c r="F893" s="3">
        <v>167.64</v>
      </c>
      <c r="G893" s="3">
        <v>148.05000000000001</v>
      </c>
      <c r="H893" s="3">
        <v>167.46</v>
      </c>
      <c r="I893" s="3">
        <v>144.21</v>
      </c>
      <c r="J893" s="3">
        <f t="shared" si="7"/>
        <v>627.36</v>
      </c>
    </row>
    <row r="894" spans="1:10" outlineLevel="1" x14ac:dyDescent="0.25">
      <c r="A894" s="4"/>
      <c r="B894" s="2"/>
      <c r="C894" s="2"/>
      <c r="D894" s="5"/>
      <c r="E894" s="6" t="s">
        <v>1421</v>
      </c>
      <c r="F894" s="3">
        <f>SUBTOTAL(9,F893:F893)</f>
        <v>167.64</v>
      </c>
      <c r="G894" s="3">
        <f>SUBTOTAL(9,G893:G893)</f>
        <v>148.05000000000001</v>
      </c>
      <c r="H894" s="3">
        <f>SUBTOTAL(9,H893:H893)</f>
        <v>167.46</v>
      </c>
      <c r="I894" s="3">
        <f>SUBTOTAL(9,I893:I893)</f>
        <v>144.21</v>
      </c>
      <c r="J894" s="3">
        <f>SUBTOTAL(9,J893:J893)</f>
        <v>627.36</v>
      </c>
    </row>
    <row r="895" spans="1:10" outlineLevel="2" x14ac:dyDescent="0.25">
      <c r="A895" s="4">
        <v>63</v>
      </c>
      <c r="B895" s="2" t="s">
        <v>32</v>
      </c>
      <c r="C895" s="2" t="s">
        <v>476</v>
      </c>
      <c r="D895" s="5">
        <v>705</v>
      </c>
      <c r="E895" s="2" t="s">
        <v>936</v>
      </c>
      <c r="F895" s="3">
        <v>1.82</v>
      </c>
      <c r="G895" s="3">
        <v>1.61</v>
      </c>
      <c r="H895" s="3">
        <v>3.91</v>
      </c>
      <c r="I895" s="3">
        <v>8.27</v>
      </c>
      <c r="J895" s="3">
        <f t="shared" si="7"/>
        <v>15.61</v>
      </c>
    </row>
    <row r="896" spans="1:10" outlineLevel="2" x14ac:dyDescent="0.25">
      <c r="A896" s="4">
        <v>63</v>
      </c>
      <c r="B896" s="2" t="s">
        <v>32</v>
      </c>
      <c r="C896" s="2" t="s">
        <v>476</v>
      </c>
      <c r="D896" s="5">
        <v>705</v>
      </c>
      <c r="E896" s="2" t="s">
        <v>936</v>
      </c>
      <c r="F896" s="3">
        <v>258.63</v>
      </c>
      <c r="G896" s="3">
        <v>277.95</v>
      </c>
      <c r="H896" s="3">
        <v>313.24</v>
      </c>
      <c r="I896" s="3">
        <v>296.33999999999997</v>
      </c>
      <c r="J896" s="3">
        <f t="shared" si="7"/>
        <v>1146.1599999999999</v>
      </c>
    </row>
    <row r="897" spans="1:10" outlineLevel="1" x14ac:dyDescent="0.25">
      <c r="A897" s="4"/>
      <c r="B897" s="2"/>
      <c r="C897" s="2"/>
      <c r="D897" s="5"/>
      <c r="E897" s="6" t="s">
        <v>1422</v>
      </c>
      <c r="F897" s="3">
        <f>SUBTOTAL(9,F895:F896)</f>
        <v>260.45</v>
      </c>
      <c r="G897" s="3">
        <f>SUBTOTAL(9,G895:G896)</f>
        <v>279.56</v>
      </c>
      <c r="H897" s="3">
        <f>SUBTOTAL(9,H895:H896)</f>
        <v>317.15000000000003</v>
      </c>
      <c r="I897" s="3">
        <f>SUBTOTAL(9,I895:I896)</f>
        <v>304.60999999999996</v>
      </c>
      <c r="J897" s="3">
        <f>SUBTOTAL(9,J895:J896)</f>
        <v>1161.7699999999998</v>
      </c>
    </row>
    <row r="898" spans="1:10" outlineLevel="2" x14ac:dyDescent="0.25">
      <c r="A898" s="4">
        <v>63</v>
      </c>
      <c r="B898" s="2" t="s">
        <v>138</v>
      </c>
      <c r="C898" s="2" t="s">
        <v>477</v>
      </c>
      <c r="D898" s="5">
        <v>705</v>
      </c>
      <c r="E898" s="2" t="s">
        <v>937</v>
      </c>
      <c r="F898" s="3">
        <v>15.63</v>
      </c>
      <c r="G898" s="3">
        <v>16.73</v>
      </c>
      <c r="H898" s="3">
        <v>15</v>
      </c>
      <c r="I898" s="3">
        <v>21.93</v>
      </c>
      <c r="J898" s="3">
        <f t="shared" si="7"/>
        <v>69.289999999999992</v>
      </c>
    </row>
    <row r="899" spans="1:10" outlineLevel="1" x14ac:dyDescent="0.25">
      <c r="A899" s="4"/>
      <c r="B899" s="2"/>
      <c r="C899" s="2"/>
      <c r="D899" s="5"/>
      <c r="E899" s="6" t="s">
        <v>1423</v>
      </c>
      <c r="F899" s="3">
        <f>SUBTOTAL(9,F898:F898)</f>
        <v>15.63</v>
      </c>
      <c r="G899" s="3">
        <f>SUBTOTAL(9,G898:G898)</f>
        <v>16.73</v>
      </c>
      <c r="H899" s="3">
        <f>SUBTOTAL(9,H898:H898)</f>
        <v>15</v>
      </c>
      <c r="I899" s="3">
        <f>SUBTOTAL(9,I898:I898)</f>
        <v>21.93</v>
      </c>
      <c r="J899" s="3">
        <f>SUBTOTAL(9,J898:J898)</f>
        <v>69.289999999999992</v>
      </c>
    </row>
    <row r="900" spans="1:10" outlineLevel="2" x14ac:dyDescent="0.25">
      <c r="A900" s="4">
        <v>63</v>
      </c>
      <c r="B900" s="2" t="s">
        <v>139</v>
      </c>
      <c r="C900" s="2" t="s">
        <v>478</v>
      </c>
      <c r="D900" s="5">
        <v>705</v>
      </c>
      <c r="E900" s="2" t="s">
        <v>938</v>
      </c>
      <c r="F900" s="3">
        <v>7.49</v>
      </c>
      <c r="G900" s="3">
        <v>13.71</v>
      </c>
      <c r="H900" s="3">
        <v>12.87</v>
      </c>
      <c r="I900" s="3">
        <v>9</v>
      </c>
      <c r="J900" s="3">
        <f t="shared" ref="J900:J1006" si="8">SUM(F900:I900)</f>
        <v>43.07</v>
      </c>
    </row>
    <row r="901" spans="1:10" outlineLevel="1" x14ac:dyDescent="0.25">
      <c r="A901" s="4"/>
      <c r="B901" s="2"/>
      <c r="C901" s="2"/>
      <c r="D901" s="5"/>
      <c r="E901" s="6" t="s">
        <v>1424</v>
      </c>
      <c r="F901" s="3">
        <f>SUBTOTAL(9,F900:F900)</f>
        <v>7.49</v>
      </c>
      <c r="G901" s="3">
        <f>SUBTOTAL(9,G900:G900)</f>
        <v>13.71</v>
      </c>
      <c r="H901" s="3">
        <f>SUBTOTAL(9,H900:H900)</f>
        <v>12.87</v>
      </c>
      <c r="I901" s="3">
        <f>SUBTOTAL(9,I900:I900)</f>
        <v>9</v>
      </c>
      <c r="J901" s="3">
        <f>SUBTOTAL(9,J900:J900)</f>
        <v>43.07</v>
      </c>
    </row>
    <row r="902" spans="1:10" outlineLevel="2" x14ac:dyDescent="0.25">
      <c r="A902" s="4">
        <v>63</v>
      </c>
      <c r="B902" s="2" t="s">
        <v>140</v>
      </c>
      <c r="C902" s="2" t="s">
        <v>479</v>
      </c>
      <c r="D902" s="5">
        <v>705</v>
      </c>
      <c r="E902" s="2" t="s">
        <v>939</v>
      </c>
      <c r="F902" s="3">
        <v>15.83</v>
      </c>
      <c r="G902" s="3">
        <v>22.78</v>
      </c>
      <c r="H902" s="3">
        <v>22.37</v>
      </c>
      <c r="I902" s="3">
        <v>14.74</v>
      </c>
      <c r="J902" s="3">
        <f t="shared" si="8"/>
        <v>75.72</v>
      </c>
    </row>
    <row r="903" spans="1:10" outlineLevel="1" x14ac:dyDescent="0.25">
      <c r="A903" s="4"/>
      <c r="B903" s="2"/>
      <c r="C903" s="2"/>
      <c r="D903" s="5"/>
      <c r="E903" s="6" t="s">
        <v>1425</v>
      </c>
      <c r="F903" s="3">
        <f>SUBTOTAL(9,F902:F902)</f>
        <v>15.83</v>
      </c>
      <c r="G903" s="3">
        <f>SUBTOTAL(9,G902:G902)</f>
        <v>22.78</v>
      </c>
      <c r="H903" s="3">
        <f>SUBTOTAL(9,H902:H902)</f>
        <v>22.37</v>
      </c>
      <c r="I903" s="3">
        <f>SUBTOTAL(9,I902:I902)</f>
        <v>14.74</v>
      </c>
      <c r="J903" s="3">
        <f>SUBTOTAL(9,J902:J902)</f>
        <v>75.72</v>
      </c>
    </row>
    <row r="904" spans="1:10" outlineLevel="2" x14ac:dyDescent="0.25">
      <c r="A904" s="4">
        <v>64</v>
      </c>
      <c r="B904" s="2" t="s">
        <v>30</v>
      </c>
      <c r="C904" s="2" t="s">
        <v>480</v>
      </c>
      <c r="D904" s="5">
        <v>705</v>
      </c>
      <c r="E904" s="2" t="s">
        <v>940</v>
      </c>
      <c r="F904" s="3">
        <v>40.18</v>
      </c>
      <c r="G904" s="3">
        <v>31.76</v>
      </c>
      <c r="H904" s="3">
        <v>31.48</v>
      </c>
      <c r="I904" s="3">
        <v>20</v>
      </c>
      <c r="J904" s="3">
        <f t="shared" si="8"/>
        <v>123.42</v>
      </c>
    </row>
    <row r="905" spans="1:10" outlineLevel="1" x14ac:dyDescent="0.25">
      <c r="A905" s="4"/>
      <c r="B905" s="2"/>
      <c r="C905" s="2"/>
      <c r="D905" s="5"/>
      <c r="E905" s="6" t="s">
        <v>1426</v>
      </c>
      <c r="F905" s="3">
        <f>SUBTOTAL(9,F904:F904)</f>
        <v>40.18</v>
      </c>
      <c r="G905" s="3">
        <f>SUBTOTAL(9,G904:G904)</f>
        <v>31.76</v>
      </c>
      <c r="H905" s="3">
        <f>SUBTOTAL(9,H904:H904)</f>
        <v>31.48</v>
      </c>
      <c r="I905" s="3">
        <f>SUBTOTAL(9,I904:I904)</f>
        <v>20</v>
      </c>
      <c r="J905" s="3">
        <f>SUBTOTAL(9,J904:J904)</f>
        <v>123.42</v>
      </c>
    </row>
    <row r="906" spans="1:10" outlineLevel="2" x14ac:dyDescent="0.25">
      <c r="A906" s="4">
        <v>64</v>
      </c>
      <c r="B906" s="2" t="s">
        <v>78</v>
      </c>
      <c r="C906" s="2" t="s">
        <v>481</v>
      </c>
      <c r="D906" s="5">
        <v>705</v>
      </c>
      <c r="E906" s="2" t="s">
        <v>941</v>
      </c>
      <c r="F906" s="3">
        <v>26.92</v>
      </c>
      <c r="G906" s="3">
        <v>29.18</v>
      </c>
      <c r="H906" s="3">
        <v>15</v>
      </c>
      <c r="I906" s="3">
        <v>24.97</v>
      </c>
      <c r="J906" s="3">
        <f t="shared" si="8"/>
        <v>96.07</v>
      </c>
    </row>
    <row r="907" spans="1:10" outlineLevel="1" x14ac:dyDescent="0.25">
      <c r="A907" s="4"/>
      <c r="B907" s="2"/>
      <c r="C907" s="2"/>
      <c r="D907" s="5"/>
      <c r="E907" s="6" t="s">
        <v>1427</v>
      </c>
      <c r="F907" s="3">
        <f>SUBTOTAL(9,F906:F906)</f>
        <v>26.92</v>
      </c>
      <c r="G907" s="3">
        <f>SUBTOTAL(9,G906:G906)</f>
        <v>29.18</v>
      </c>
      <c r="H907" s="3">
        <f>SUBTOTAL(9,H906:H906)</f>
        <v>15</v>
      </c>
      <c r="I907" s="3">
        <f>SUBTOTAL(9,I906:I906)</f>
        <v>24.97</v>
      </c>
      <c r="J907" s="3">
        <f>SUBTOTAL(9,J906:J906)</f>
        <v>96.07</v>
      </c>
    </row>
    <row r="908" spans="1:10" outlineLevel="2" x14ac:dyDescent="0.25">
      <c r="A908" s="4">
        <v>64</v>
      </c>
      <c r="B908" s="2" t="s">
        <v>99</v>
      </c>
      <c r="C908" s="2" t="s">
        <v>482</v>
      </c>
      <c r="D908" s="5">
        <v>705</v>
      </c>
      <c r="E908" s="2" t="s">
        <v>942</v>
      </c>
      <c r="F908" s="3">
        <v>62.08</v>
      </c>
      <c r="G908" s="3">
        <v>71.819999999999993</v>
      </c>
      <c r="H908" s="3">
        <v>60.05</v>
      </c>
      <c r="I908" s="3">
        <v>52.24</v>
      </c>
      <c r="J908" s="3">
        <f t="shared" si="8"/>
        <v>246.19</v>
      </c>
    </row>
    <row r="909" spans="1:10" outlineLevel="1" x14ac:dyDescent="0.25">
      <c r="A909" s="4"/>
      <c r="B909" s="2"/>
      <c r="C909" s="2"/>
      <c r="D909" s="5"/>
      <c r="E909" s="6" t="s">
        <v>1428</v>
      </c>
      <c r="F909" s="3">
        <f>SUBTOTAL(9,F908:F908)</f>
        <v>62.08</v>
      </c>
      <c r="G909" s="3">
        <f>SUBTOTAL(9,G908:G908)</f>
        <v>71.819999999999993</v>
      </c>
      <c r="H909" s="3">
        <f>SUBTOTAL(9,H908:H908)</f>
        <v>60.05</v>
      </c>
      <c r="I909" s="3">
        <f>SUBTOTAL(9,I908:I908)</f>
        <v>52.24</v>
      </c>
      <c r="J909" s="3">
        <f>SUBTOTAL(9,J908:J908)</f>
        <v>246.19</v>
      </c>
    </row>
    <row r="910" spans="1:10" outlineLevel="2" x14ac:dyDescent="0.25">
      <c r="A910" s="4">
        <v>64</v>
      </c>
      <c r="B910" s="2" t="s">
        <v>37</v>
      </c>
      <c r="C910" s="2" t="s">
        <v>483</v>
      </c>
      <c r="D910" s="5">
        <v>705</v>
      </c>
      <c r="E910" s="2" t="s">
        <v>943</v>
      </c>
      <c r="F910" s="3">
        <v>0</v>
      </c>
      <c r="G910" s="3">
        <v>0</v>
      </c>
      <c r="H910" s="3">
        <v>0</v>
      </c>
      <c r="I910" s="3">
        <v>1.66</v>
      </c>
      <c r="J910" s="3">
        <f t="shared" si="8"/>
        <v>1.66</v>
      </c>
    </row>
    <row r="911" spans="1:10" outlineLevel="2" x14ac:dyDescent="0.25">
      <c r="A911" s="4">
        <v>64</v>
      </c>
      <c r="B911" s="2" t="s">
        <v>37</v>
      </c>
      <c r="C911" s="2" t="s">
        <v>483</v>
      </c>
      <c r="D911" s="5">
        <v>705</v>
      </c>
      <c r="E911" s="2" t="s">
        <v>943</v>
      </c>
      <c r="F911" s="3">
        <v>12.59</v>
      </c>
      <c r="G911" s="3">
        <v>6.92</v>
      </c>
      <c r="H911" s="3">
        <v>10.43</v>
      </c>
      <c r="I911" s="3">
        <v>14.7</v>
      </c>
      <c r="J911" s="3">
        <f t="shared" si="8"/>
        <v>44.64</v>
      </c>
    </row>
    <row r="912" spans="1:10" outlineLevel="1" x14ac:dyDescent="0.25">
      <c r="A912" s="4"/>
      <c r="B912" s="2"/>
      <c r="C912" s="2"/>
      <c r="D912" s="5"/>
      <c r="E912" s="6" t="s">
        <v>1429</v>
      </c>
      <c r="F912" s="3">
        <f>SUBTOTAL(9,F910:F911)</f>
        <v>12.59</v>
      </c>
      <c r="G912" s="3">
        <f>SUBTOTAL(9,G910:G911)</f>
        <v>6.92</v>
      </c>
      <c r="H912" s="3">
        <f>SUBTOTAL(9,H910:H911)</f>
        <v>10.43</v>
      </c>
      <c r="I912" s="3">
        <f>SUBTOTAL(9,I910:I911)</f>
        <v>16.36</v>
      </c>
      <c r="J912" s="3">
        <f>SUBTOTAL(9,J910:J911)</f>
        <v>46.3</v>
      </c>
    </row>
    <row r="913" spans="1:10" outlineLevel="2" x14ac:dyDescent="0.25">
      <c r="A913" s="4">
        <v>65</v>
      </c>
      <c r="B913" s="2" t="s">
        <v>49</v>
      </c>
      <c r="C913" s="2" t="s">
        <v>484</v>
      </c>
      <c r="D913" s="5">
        <v>705</v>
      </c>
      <c r="E913" s="2" t="s">
        <v>944</v>
      </c>
      <c r="F913" s="3">
        <v>11.54</v>
      </c>
      <c r="G913" s="3">
        <v>15</v>
      </c>
      <c r="H913" s="3">
        <v>17</v>
      </c>
      <c r="I913" s="3">
        <v>20</v>
      </c>
      <c r="J913" s="3">
        <f t="shared" si="8"/>
        <v>63.54</v>
      </c>
    </row>
    <row r="914" spans="1:10" outlineLevel="1" x14ac:dyDescent="0.25">
      <c r="A914" s="4"/>
      <c r="B914" s="2"/>
      <c r="C914" s="2"/>
      <c r="D914" s="5"/>
      <c r="E914" s="6" t="s">
        <v>1430</v>
      </c>
      <c r="F914" s="3">
        <f>SUBTOTAL(9,F913:F913)</f>
        <v>11.54</v>
      </c>
      <c r="G914" s="3">
        <f>SUBTOTAL(9,G913:G913)</f>
        <v>15</v>
      </c>
      <c r="H914" s="3">
        <f>SUBTOTAL(9,H913:H913)</f>
        <v>17</v>
      </c>
      <c r="I914" s="3">
        <f>SUBTOTAL(9,I913:I913)</f>
        <v>20</v>
      </c>
      <c r="J914" s="3">
        <f>SUBTOTAL(9,J913:J913)</f>
        <v>63.54</v>
      </c>
    </row>
    <row r="915" spans="1:10" outlineLevel="2" x14ac:dyDescent="0.25">
      <c r="A915" s="4">
        <v>65</v>
      </c>
      <c r="B915" s="2" t="s">
        <v>42</v>
      </c>
      <c r="C915" s="2" t="s">
        <v>485</v>
      </c>
      <c r="D915" s="5">
        <v>705</v>
      </c>
      <c r="E915" s="2" t="s">
        <v>945</v>
      </c>
      <c r="F915" s="3">
        <v>3.83</v>
      </c>
      <c r="G915" s="3">
        <v>7.12</v>
      </c>
      <c r="H915" s="3">
        <v>6.17</v>
      </c>
      <c r="I915" s="3">
        <v>8</v>
      </c>
      <c r="J915" s="3">
        <f t="shared" si="8"/>
        <v>25.119999999999997</v>
      </c>
    </row>
    <row r="916" spans="1:10" outlineLevel="1" x14ac:dyDescent="0.25">
      <c r="A916" s="4"/>
      <c r="B916" s="2"/>
      <c r="C916" s="2"/>
      <c r="D916" s="5"/>
      <c r="E916" s="6" t="s">
        <v>1431</v>
      </c>
      <c r="F916" s="3">
        <f>SUBTOTAL(9,F915:F915)</f>
        <v>3.83</v>
      </c>
      <c r="G916" s="3">
        <f>SUBTOTAL(9,G915:G915)</f>
        <v>7.12</v>
      </c>
      <c r="H916" s="3">
        <f>SUBTOTAL(9,H915:H915)</f>
        <v>6.17</v>
      </c>
      <c r="I916" s="3">
        <f>SUBTOTAL(9,I915:I915)</f>
        <v>8</v>
      </c>
      <c r="J916" s="3">
        <f>SUBTOTAL(9,J915:J915)</f>
        <v>25.119999999999997</v>
      </c>
    </row>
    <row r="917" spans="1:10" outlineLevel="2" x14ac:dyDescent="0.25">
      <c r="A917" s="4">
        <v>65</v>
      </c>
      <c r="B917" s="2" t="s">
        <v>33</v>
      </c>
      <c r="C917" s="2" t="s">
        <v>486</v>
      </c>
      <c r="D917" s="5">
        <v>705</v>
      </c>
      <c r="E917" s="2" t="s">
        <v>946</v>
      </c>
      <c r="F917" s="3">
        <v>21.27</v>
      </c>
      <c r="G917" s="3">
        <v>28.18</v>
      </c>
      <c r="H917" s="3">
        <v>19</v>
      </c>
      <c r="I917" s="3">
        <v>17</v>
      </c>
      <c r="J917" s="3">
        <f t="shared" si="8"/>
        <v>85.45</v>
      </c>
    </row>
    <row r="918" spans="1:10" outlineLevel="1" x14ac:dyDescent="0.25">
      <c r="A918" s="4"/>
      <c r="B918" s="2"/>
      <c r="C918" s="2"/>
      <c r="D918" s="5"/>
      <c r="E918" s="6" t="s">
        <v>1432</v>
      </c>
      <c r="F918" s="3">
        <f>SUBTOTAL(9,F917:F917)</f>
        <v>21.27</v>
      </c>
      <c r="G918" s="3">
        <f>SUBTOTAL(9,G917:G917)</f>
        <v>28.18</v>
      </c>
      <c r="H918" s="3">
        <f>SUBTOTAL(9,H917:H917)</f>
        <v>19</v>
      </c>
      <c r="I918" s="3">
        <f>SUBTOTAL(9,I917:I917)</f>
        <v>17</v>
      </c>
      <c r="J918" s="3">
        <f>SUBTOTAL(9,J917:J917)</f>
        <v>85.45</v>
      </c>
    </row>
    <row r="919" spans="1:10" outlineLevel="2" x14ac:dyDescent="0.25">
      <c r="A919" s="4">
        <v>65</v>
      </c>
      <c r="B919" s="2" t="s">
        <v>34</v>
      </c>
      <c r="C919" s="2" t="s">
        <v>487</v>
      </c>
      <c r="D919" s="5">
        <v>705</v>
      </c>
      <c r="E919" s="2" t="s">
        <v>947</v>
      </c>
      <c r="F919" s="3">
        <v>13.14</v>
      </c>
      <c r="G919" s="3">
        <v>13.02</v>
      </c>
      <c r="H919" s="3">
        <v>5.59</v>
      </c>
      <c r="I919" s="3">
        <v>2</v>
      </c>
      <c r="J919" s="3">
        <f t="shared" si="8"/>
        <v>33.75</v>
      </c>
    </row>
    <row r="920" spans="1:10" outlineLevel="1" x14ac:dyDescent="0.25">
      <c r="A920" s="4"/>
      <c r="B920" s="2"/>
      <c r="C920" s="2"/>
      <c r="D920" s="5"/>
      <c r="E920" s="6" t="s">
        <v>1433</v>
      </c>
      <c r="F920" s="3">
        <f>SUBTOTAL(9,F919:F919)</f>
        <v>13.14</v>
      </c>
      <c r="G920" s="3">
        <f>SUBTOTAL(9,G919:G919)</f>
        <v>13.02</v>
      </c>
      <c r="H920" s="3">
        <f>SUBTOTAL(9,H919:H919)</f>
        <v>5.59</v>
      </c>
      <c r="I920" s="3">
        <f>SUBTOTAL(9,I919:I919)</f>
        <v>2</v>
      </c>
      <c r="J920" s="3">
        <f>SUBTOTAL(9,J919:J919)</f>
        <v>33.75</v>
      </c>
    </row>
    <row r="921" spans="1:10" outlineLevel="2" x14ac:dyDescent="0.25">
      <c r="A921" s="4">
        <v>65</v>
      </c>
      <c r="B921" s="2" t="s">
        <v>98</v>
      </c>
      <c r="C921" s="2" t="s">
        <v>488</v>
      </c>
      <c r="D921" s="5">
        <v>705</v>
      </c>
      <c r="E921" s="2" t="s">
        <v>948</v>
      </c>
      <c r="F921" s="3">
        <v>19.27</v>
      </c>
      <c r="G921" s="3">
        <v>12.34</v>
      </c>
      <c r="H921" s="3">
        <v>12.23</v>
      </c>
      <c r="I921" s="3">
        <v>12.23</v>
      </c>
      <c r="J921" s="3">
        <f t="shared" si="8"/>
        <v>56.070000000000007</v>
      </c>
    </row>
    <row r="922" spans="1:10" outlineLevel="1" x14ac:dyDescent="0.25">
      <c r="A922" s="4"/>
      <c r="B922" s="2"/>
      <c r="C922" s="2"/>
      <c r="D922" s="5"/>
      <c r="E922" s="6" t="s">
        <v>1434</v>
      </c>
      <c r="F922" s="3">
        <f>SUBTOTAL(9,F921:F921)</f>
        <v>19.27</v>
      </c>
      <c r="G922" s="3">
        <f>SUBTOTAL(9,G921:G921)</f>
        <v>12.34</v>
      </c>
      <c r="H922" s="3">
        <f>SUBTOTAL(9,H921:H921)</f>
        <v>12.23</v>
      </c>
      <c r="I922" s="3">
        <f>SUBTOTAL(9,I921:I921)</f>
        <v>12.23</v>
      </c>
      <c r="J922" s="3">
        <f>SUBTOTAL(9,J921:J921)</f>
        <v>56.070000000000007</v>
      </c>
    </row>
    <row r="923" spans="1:10" outlineLevel="2" x14ac:dyDescent="0.25">
      <c r="A923" s="4">
        <v>66</v>
      </c>
      <c r="B923" s="2" t="s">
        <v>30</v>
      </c>
      <c r="C923" s="2" t="s">
        <v>489</v>
      </c>
      <c r="D923" s="5">
        <v>705</v>
      </c>
      <c r="E923" s="2" t="s">
        <v>949</v>
      </c>
      <c r="F923" s="3">
        <v>3.16</v>
      </c>
      <c r="G923" s="3">
        <v>8.86</v>
      </c>
      <c r="H923" s="3">
        <v>16</v>
      </c>
      <c r="I923" s="3">
        <v>25.98</v>
      </c>
      <c r="J923" s="3">
        <f t="shared" si="8"/>
        <v>54</v>
      </c>
    </row>
    <row r="924" spans="1:10" outlineLevel="2" x14ac:dyDescent="0.25">
      <c r="A924" s="4">
        <v>66</v>
      </c>
      <c r="B924" s="2" t="s">
        <v>30</v>
      </c>
      <c r="C924" s="2" t="s">
        <v>489</v>
      </c>
      <c r="D924" s="5">
        <v>705</v>
      </c>
      <c r="E924" s="2" t="s">
        <v>949</v>
      </c>
      <c r="F924" s="3">
        <v>309.39999999999998</v>
      </c>
      <c r="G924" s="3">
        <v>334.4</v>
      </c>
      <c r="H924" s="3">
        <v>284.05</v>
      </c>
      <c r="I924" s="3">
        <v>216.91</v>
      </c>
      <c r="J924" s="3">
        <f t="shared" si="8"/>
        <v>1144.76</v>
      </c>
    </row>
    <row r="925" spans="1:10" outlineLevel="1" x14ac:dyDescent="0.25">
      <c r="A925" s="4"/>
      <c r="B925" s="2"/>
      <c r="C925" s="2"/>
      <c r="D925" s="5"/>
      <c r="E925" s="6" t="s">
        <v>1435</v>
      </c>
      <c r="F925" s="3">
        <f>SUBTOTAL(9,F923:F924)</f>
        <v>312.56</v>
      </c>
      <c r="G925" s="3">
        <f>SUBTOTAL(9,G923:G924)</f>
        <v>343.26</v>
      </c>
      <c r="H925" s="3">
        <f>SUBTOTAL(9,H923:H924)</f>
        <v>300.05</v>
      </c>
      <c r="I925" s="3">
        <f>SUBTOTAL(9,I923:I924)</f>
        <v>242.89</v>
      </c>
      <c r="J925" s="3">
        <f>SUBTOTAL(9,J923:J924)</f>
        <v>1198.76</v>
      </c>
    </row>
    <row r="926" spans="1:10" outlineLevel="2" x14ac:dyDescent="0.25">
      <c r="A926" s="4">
        <v>66</v>
      </c>
      <c r="B926" s="2" t="s">
        <v>41</v>
      </c>
      <c r="C926" s="2" t="s">
        <v>490</v>
      </c>
      <c r="D926" s="5">
        <v>705</v>
      </c>
      <c r="E926" s="2" t="s">
        <v>950</v>
      </c>
      <c r="F926" s="3">
        <v>0.88</v>
      </c>
      <c r="G926" s="3">
        <v>4.05</v>
      </c>
      <c r="H926" s="3">
        <v>6</v>
      </c>
      <c r="I926" s="3">
        <v>8.8800000000000008</v>
      </c>
      <c r="J926" s="3">
        <f t="shared" si="8"/>
        <v>19.810000000000002</v>
      </c>
    </row>
    <row r="927" spans="1:10" outlineLevel="2" x14ac:dyDescent="0.25">
      <c r="A927" s="4">
        <v>66</v>
      </c>
      <c r="B927" s="2" t="s">
        <v>41</v>
      </c>
      <c r="C927" s="2" t="s">
        <v>490</v>
      </c>
      <c r="D927" s="5">
        <v>705</v>
      </c>
      <c r="E927" s="2" t="s">
        <v>950</v>
      </c>
      <c r="F927" s="3">
        <v>0.98</v>
      </c>
      <c r="G927" s="3">
        <v>0.98</v>
      </c>
      <c r="H927" s="3">
        <v>0</v>
      </c>
      <c r="I927" s="3">
        <v>0</v>
      </c>
      <c r="J927" s="3">
        <f t="shared" si="8"/>
        <v>1.96</v>
      </c>
    </row>
    <row r="928" spans="1:10" outlineLevel="2" x14ac:dyDescent="0.25">
      <c r="A928" s="4">
        <v>66</v>
      </c>
      <c r="B928" s="2" t="s">
        <v>41</v>
      </c>
      <c r="C928" s="2" t="s">
        <v>490</v>
      </c>
      <c r="D928" s="5">
        <v>705</v>
      </c>
      <c r="E928" s="2" t="s">
        <v>950</v>
      </c>
      <c r="F928" s="3">
        <v>1</v>
      </c>
      <c r="G928" s="3">
        <v>0</v>
      </c>
      <c r="H928" s="3">
        <v>0</v>
      </c>
      <c r="I928" s="3">
        <v>0</v>
      </c>
      <c r="J928" s="3">
        <f t="shared" si="8"/>
        <v>1</v>
      </c>
    </row>
    <row r="929" spans="1:10" outlineLevel="2" x14ac:dyDescent="0.25">
      <c r="A929" s="4">
        <v>66</v>
      </c>
      <c r="B929" s="2" t="s">
        <v>41</v>
      </c>
      <c r="C929" s="2" t="s">
        <v>490</v>
      </c>
      <c r="D929" s="5">
        <v>705</v>
      </c>
      <c r="E929" s="2" t="s">
        <v>950</v>
      </c>
      <c r="F929" s="3">
        <v>145.12</v>
      </c>
      <c r="G929" s="3">
        <v>129.63</v>
      </c>
      <c r="H929" s="3">
        <v>114.27</v>
      </c>
      <c r="I929" s="3">
        <v>110.07</v>
      </c>
      <c r="J929" s="3">
        <f t="shared" si="8"/>
        <v>499.09</v>
      </c>
    </row>
    <row r="930" spans="1:10" outlineLevel="1" x14ac:dyDescent="0.25">
      <c r="A930" s="4"/>
      <c r="B930" s="2"/>
      <c r="C930" s="2"/>
      <c r="D930" s="5"/>
      <c r="E930" s="6" t="s">
        <v>1436</v>
      </c>
      <c r="F930" s="3">
        <f>SUBTOTAL(9,F926:F929)</f>
        <v>147.98000000000002</v>
      </c>
      <c r="G930" s="3">
        <f>SUBTOTAL(9,G926:G929)</f>
        <v>134.66</v>
      </c>
      <c r="H930" s="3">
        <f>SUBTOTAL(9,H926:H929)</f>
        <v>120.27</v>
      </c>
      <c r="I930" s="3">
        <f>SUBTOTAL(9,I926:I929)</f>
        <v>118.94999999999999</v>
      </c>
      <c r="J930" s="3">
        <f>SUBTOTAL(9,J926:J929)</f>
        <v>521.86</v>
      </c>
    </row>
    <row r="931" spans="1:10" outlineLevel="2" x14ac:dyDescent="0.25">
      <c r="A931" s="4">
        <v>66</v>
      </c>
      <c r="B931" s="2" t="s">
        <v>49</v>
      </c>
      <c r="C931" s="2" t="s">
        <v>491</v>
      </c>
      <c r="D931" s="5">
        <v>705</v>
      </c>
      <c r="E931" s="2" t="s">
        <v>951</v>
      </c>
      <c r="F931" s="3">
        <v>67.069999999999993</v>
      </c>
      <c r="G931" s="3">
        <v>54.35</v>
      </c>
      <c r="H931" s="3">
        <v>48.05</v>
      </c>
      <c r="I931" s="3">
        <v>39.14</v>
      </c>
      <c r="J931" s="3">
        <f t="shared" si="8"/>
        <v>208.60999999999996</v>
      </c>
    </row>
    <row r="932" spans="1:10" outlineLevel="1" x14ac:dyDescent="0.25">
      <c r="A932" s="4"/>
      <c r="B932" s="2"/>
      <c r="C932" s="2"/>
      <c r="D932" s="5"/>
      <c r="E932" s="6" t="s">
        <v>1437</v>
      </c>
      <c r="F932" s="3">
        <f>SUBTOTAL(9,F931:F931)</f>
        <v>67.069999999999993</v>
      </c>
      <c r="G932" s="3">
        <f>SUBTOTAL(9,G931:G931)</f>
        <v>54.35</v>
      </c>
      <c r="H932" s="3">
        <f>SUBTOTAL(9,H931:H931)</f>
        <v>48.05</v>
      </c>
      <c r="I932" s="3">
        <f>SUBTOTAL(9,I931:I931)</f>
        <v>39.14</v>
      </c>
      <c r="J932" s="3">
        <f>SUBTOTAL(9,J931:J931)</f>
        <v>208.60999999999996</v>
      </c>
    </row>
    <row r="933" spans="1:10" outlineLevel="2" x14ac:dyDescent="0.25">
      <c r="A933" s="4">
        <v>66</v>
      </c>
      <c r="B933" s="2" t="s">
        <v>26</v>
      </c>
      <c r="C933" s="2" t="s">
        <v>492</v>
      </c>
      <c r="D933" s="5">
        <v>705</v>
      </c>
      <c r="E933" s="2" t="s">
        <v>952</v>
      </c>
      <c r="F933" s="3">
        <v>0</v>
      </c>
      <c r="G933" s="3">
        <v>1.58</v>
      </c>
      <c r="H933" s="3">
        <v>3</v>
      </c>
      <c r="I933" s="3">
        <v>7.75</v>
      </c>
      <c r="J933" s="3">
        <f t="shared" si="8"/>
        <v>12.33</v>
      </c>
    </row>
    <row r="934" spans="1:10" outlineLevel="2" x14ac:dyDescent="0.25">
      <c r="A934" s="4">
        <v>66</v>
      </c>
      <c r="B934" s="2" t="s">
        <v>26</v>
      </c>
      <c r="C934" s="2" t="s">
        <v>492</v>
      </c>
      <c r="D934" s="5">
        <v>705</v>
      </c>
      <c r="E934" s="2" t="s">
        <v>952</v>
      </c>
      <c r="F934" s="3">
        <v>136.85</v>
      </c>
      <c r="G934" s="3">
        <v>110.8</v>
      </c>
      <c r="H934" s="3">
        <v>140.28</v>
      </c>
      <c r="I934" s="3">
        <v>132.1</v>
      </c>
      <c r="J934" s="3">
        <f t="shared" si="8"/>
        <v>520.03</v>
      </c>
    </row>
    <row r="935" spans="1:10" outlineLevel="1" x14ac:dyDescent="0.25">
      <c r="A935" s="4"/>
      <c r="B935" s="2"/>
      <c r="C935" s="2"/>
      <c r="D935" s="5"/>
      <c r="E935" s="6" t="s">
        <v>1438</v>
      </c>
      <c r="F935" s="3">
        <f>SUBTOTAL(9,F933:F934)</f>
        <v>136.85</v>
      </c>
      <c r="G935" s="3">
        <f>SUBTOTAL(9,G933:G934)</f>
        <v>112.38</v>
      </c>
      <c r="H935" s="3">
        <f>SUBTOTAL(9,H933:H934)</f>
        <v>143.28</v>
      </c>
      <c r="I935" s="3">
        <f>SUBTOTAL(9,I933:I934)</f>
        <v>139.85</v>
      </c>
      <c r="J935" s="3">
        <f>SUBTOTAL(9,J933:J934)</f>
        <v>532.36</v>
      </c>
    </row>
    <row r="936" spans="1:10" outlineLevel="2" x14ac:dyDescent="0.25">
      <c r="A936" s="4">
        <v>66</v>
      </c>
      <c r="B936" s="2" t="s">
        <v>50</v>
      </c>
      <c r="C936" s="2" t="s">
        <v>493</v>
      </c>
      <c r="D936" s="5">
        <v>715</v>
      </c>
      <c r="E936" s="2" t="s">
        <v>953</v>
      </c>
      <c r="F936" s="3">
        <v>95.71</v>
      </c>
      <c r="G936" s="3">
        <v>91.46</v>
      </c>
      <c r="H936" s="3">
        <v>102.63</v>
      </c>
      <c r="I936" s="3">
        <v>87.97</v>
      </c>
      <c r="J936" s="3">
        <f t="shared" si="8"/>
        <v>377.77</v>
      </c>
    </row>
    <row r="937" spans="1:10" outlineLevel="1" x14ac:dyDescent="0.25">
      <c r="A937" s="4"/>
      <c r="B937" s="2"/>
      <c r="C937" s="2"/>
      <c r="D937" s="5"/>
      <c r="E937" s="6" t="s">
        <v>1439</v>
      </c>
      <c r="F937" s="3">
        <f>SUBTOTAL(9,F936:F936)</f>
        <v>95.71</v>
      </c>
      <c r="G937" s="3">
        <f>SUBTOTAL(9,G936:G936)</f>
        <v>91.46</v>
      </c>
      <c r="H937" s="3">
        <f>SUBTOTAL(9,H936:H936)</f>
        <v>102.63</v>
      </c>
      <c r="I937" s="3">
        <f>SUBTOTAL(9,I936:I936)</f>
        <v>87.97</v>
      </c>
      <c r="J937" s="3">
        <f>SUBTOTAL(9,J936:J936)</f>
        <v>377.77</v>
      </c>
    </row>
    <row r="938" spans="1:10" outlineLevel="2" x14ac:dyDescent="0.25">
      <c r="A938" s="4">
        <v>66</v>
      </c>
      <c r="B938" s="2" t="s">
        <v>42</v>
      </c>
      <c r="C938" s="2" t="s">
        <v>21</v>
      </c>
      <c r="D938" s="5">
        <v>705</v>
      </c>
      <c r="E938" s="2" t="s">
        <v>954</v>
      </c>
      <c r="F938" s="3">
        <v>0</v>
      </c>
      <c r="G938" s="3">
        <v>1</v>
      </c>
      <c r="H938" s="3">
        <v>0</v>
      </c>
      <c r="I938" s="3">
        <v>0</v>
      </c>
      <c r="J938" s="3">
        <f t="shared" si="8"/>
        <v>1</v>
      </c>
    </row>
    <row r="939" spans="1:10" outlineLevel="2" x14ac:dyDescent="0.25">
      <c r="A939" s="4">
        <v>66</v>
      </c>
      <c r="B939" s="2" t="s">
        <v>42</v>
      </c>
      <c r="C939" s="2" t="s">
        <v>21</v>
      </c>
      <c r="D939" s="5">
        <v>705</v>
      </c>
      <c r="E939" s="2" t="s">
        <v>954</v>
      </c>
      <c r="F939" s="3">
        <v>74.2</v>
      </c>
      <c r="G939" s="3">
        <v>89.41</v>
      </c>
      <c r="H939" s="3">
        <v>105.8</v>
      </c>
      <c r="I939" s="3">
        <v>76.45</v>
      </c>
      <c r="J939" s="3">
        <f t="shared" si="8"/>
        <v>345.86</v>
      </c>
    </row>
    <row r="940" spans="1:10" outlineLevel="1" x14ac:dyDescent="0.25">
      <c r="A940" s="4"/>
      <c r="B940" s="2"/>
      <c r="C940" s="2"/>
      <c r="D940" s="5"/>
      <c r="E940" s="6" t="s">
        <v>1440</v>
      </c>
      <c r="F940" s="3">
        <f>SUBTOTAL(9,F938:F939)</f>
        <v>74.2</v>
      </c>
      <c r="G940" s="3">
        <f>SUBTOTAL(9,G938:G939)</f>
        <v>90.41</v>
      </c>
      <c r="H940" s="3">
        <f>SUBTOTAL(9,H938:H939)</f>
        <v>105.8</v>
      </c>
      <c r="I940" s="3">
        <f>SUBTOTAL(9,I938:I939)</f>
        <v>76.45</v>
      </c>
      <c r="J940" s="3">
        <f>SUBTOTAL(9,J938:J939)</f>
        <v>346.86</v>
      </c>
    </row>
    <row r="941" spans="1:10" outlineLevel="2" x14ac:dyDescent="0.25">
      <c r="A941" s="4">
        <v>66</v>
      </c>
      <c r="B941" s="2" t="s">
        <v>33</v>
      </c>
      <c r="C941" s="2" t="s">
        <v>494</v>
      </c>
      <c r="D941" s="5">
        <v>610</v>
      </c>
      <c r="E941" s="2" t="s">
        <v>955</v>
      </c>
      <c r="F941" s="3">
        <v>40.74</v>
      </c>
      <c r="G941" s="3">
        <v>0</v>
      </c>
      <c r="H941" s="3">
        <v>0</v>
      </c>
      <c r="I941" s="3">
        <v>0</v>
      </c>
      <c r="J941" s="3">
        <f t="shared" si="8"/>
        <v>40.74</v>
      </c>
    </row>
    <row r="942" spans="1:10" outlineLevel="1" x14ac:dyDescent="0.25">
      <c r="A942" s="4"/>
      <c r="B942" s="2"/>
      <c r="C942" s="2"/>
      <c r="D942" s="5"/>
      <c r="E942" s="6" t="s">
        <v>1441</v>
      </c>
      <c r="F942" s="3">
        <f>SUBTOTAL(9,F941:F941)</f>
        <v>40.74</v>
      </c>
      <c r="G942" s="3">
        <f>SUBTOTAL(9,G941:G941)</f>
        <v>0</v>
      </c>
      <c r="H942" s="3">
        <f>SUBTOTAL(9,H941:H941)</f>
        <v>0</v>
      </c>
      <c r="I942" s="3">
        <f>SUBTOTAL(9,I941:I941)</f>
        <v>0</v>
      </c>
      <c r="J942" s="3">
        <f>SUBTOTAL(9,J941:J941)</f>
        <v>40.74</v>
      </c>
    </row>
    <row r="943" spans="1:10" outlineLevel="2" x14ac:dyDescent="0.25">
      <c r="A943" s="4">
        <v>66</v>
      </c>
      <c r="B943" s="2" t="s">
        <v>33</v>
      </c>
      <c r="C943" s="2" t="s">
        <v>494</v>
      </c>
      <c r="D943" s="5">
        <v>705</v>
      </c>
      <c r="E943" s="2" t="s">
        <v>956</v>
      </c>
      <c r="F943" s="3">
        <v>0</v>
      </c>
      <c r="G943" s="3">
        <v>0</v>
      </c>
      <c r="H943" s="3">
        <v>0</v>
      </c>
      <c r="I943" s="3">
        <v>1</v>
      </c>
      <c r="J943" s="3">
        <f t="shared" si="8"/>
        <v>1</v>
      </c>
    </row>
    <row r="944" spans="1:10" outlineLevel="2" x14ac:dyDescent="0.25">
      <c r="A944" s="4">
        <v>66</v>
      </c>
      <c r="B944" s="2" t="s">
        <v>33</v>
      </c>
      <c r="C944" s="2" t="s">
        <v>494</v>
      </c>
      <c r="D944" s="5">
        <v>705</v>
      </c>
      <c r="E944" s="2" t="s">
        <v>956</v>
      </c>
      <c r="F944" s="3">
        <v>0</v>
      </c>
      <c r="G944" s="3">
        <v>27.6</v>
      </c>
      <c r="H944" s="3">
        <v>39.29</v>
      </c>
      <c r="I944" s="3">
        <v>28.94</v>
      </c>
      <c r="J944" s="3">
        <f t="shared" si="8"/>
        <v>95.83</v>
      </c>
    </row>
    <row r="945" spans="1:10" outlineLevel="1" x14ac:dyDescent="0.25">
      <c r="A945" s="4"/>
      <c r="B945" s="2"/>
      <c r="C945" s="2"/>
      <c r="D945" s="5"/>
      <c r="E945" s="6" t="s">
        <v>1442</v>
      </c>
      <c r="F945" s="3">
        <f>SUBTOTAL(9,F943:F944)</f>
        <v>0</v>
      </c>
      <c r="G945" s="3">
        <f>SUBTOTAL(9,G943:G944)</f>
        <v>27.6</v>
      </c>
      <c r="H945" s="3">
        <f>SUBTOTAL(9,H943:H944)</f>
        <v>39.29</v>
      </c>
      <c r="I945" s="3">
        <f>SUBTOTAL(9,I943:I944)</f>
        <v>29.94</v>
      </c>
      <c r="J945" s="3">
        <f>SUBTOTAL(9,J943:J944)</f>
        <v>96.83</v>
      </c>
    </row>
    <row r="946" spans="1:10" outlineLevel="2" x14ac:dyDescent="0.25">
      <c r="A946" s="4">
        <v>66</v>
      </c>
      <c r="B946" s="2" t="s">
        <v>81</v>
      </c>
      <c r="C946" s="2" t="s">
        <v>495</v>
      </c>
      <c r="D946" s="5">
        <v>615</v>
      </c>
      <c r="E946" s="2" t="s">
        <v>957</v>
      </c>
      <c r="F946" s="3">
        <v>0.03</v>
      </c>
      <c r="G946" s="3">
        <v>0</v>
      </c>
      <c r="H946" s="3">
        <v>0</v>
      </c>
      <c r="I946" s="3">
        <v>0</v>
      </c>
      <c r="J946" s="3">
        <f t="shared" si="8"/>
        <v>0.03</v>
      </c>
    </row>
    <row r="947" spans="1:10" outlineLevel="2" x14ac:dyDescent="0.25">
      <c r="A947" s="4">
        <v>66</v>
      </c>
      <c r="B947" s="2" t="s">
        <v>81</v>
      </c>
      <c r="C947" s="2" t="s">
        <v>495</v>
      </c>
      <c r="D947" s="5">
        <v>615</v>
      </c>
      <c r="E947" s="2" t="s">
        <v>957</v>
      </c>
      <c r="F947" s="3">
        <v>0.93</v>
      </c>
      <c r="G947" s="3">
        <v>0</v>
      </c>
      <c r="H947" s="3">
        <v>0</v>
      </c>
      <c r="I947" s="3">
        <v>0</v>
      </c>
      <c r="J947" s="3">
        <f t="shared" si="8"/>
        <v>0.93</v>
      </c>
    </row>
    <row r="948" spans="1:10" outlineLevel="2" x14ac:dyDescent="0.25">
      <c r="A948" s="4">
        <v>66</v>
      </c>
      <c r="B948" s="2" t="s">
        <v>81</v>
      </c>
      <c r="C948" s="2" t="s">
        <v>495</v>
      </c>
      <c r="D948" s="5">
        <v>615</v>
      </c>
      <c r="E948" s="2" t="s">
        <v>957</v>
      </c>
      <c r="F948" s="3">
        <v>102.33</v>
      </c>
      <c r="G948" s="3">
        <v>0</v>
      </c>
      <c r="H948" s="3">
        <v>0</v>
      </c>
      <c r="I948" s="3">
        <v>0</v>
      </c>
      <c r="J948" s="3">
        <f t="shared" si="8"/>
        <v>102.33</v>
      </c>
    </row>
    <row r="949" spans="1:10" outlineLevel="1" x14ac:dyDescent="0.25">
      <c r="A949" s="4"/>
      <c r="B949" s="2"/>
      <c r="C949" s="2"/>
      <c r="D949" s="5"/>
      <c r="E949" s="6" t="s">
        <v>1443</v>
      </c>
      <c r="F949" s="3">
        <f>SUBTOTAL(9,F946:F948)</f>
        <v>103.28999999999999</v>
      </c>
      <c r="G949" s="3">
        <f>SUBTOTAL(9,G946:G948)</f>
        <v>0</v>
      </c>
      <c r="H949" s="3">
        <f>SUBTOTAL(9,H946:H948)</f>
        <v>0</v>
      </c>
      <c r="I949" s="3">
        <f>SUBTOTAL(9,I946:I948)</f>
        <v>0</v>
      </c>
      <c r="J949" s="3">
        <f>SUBTOTAL(9,J946:J948)</f>
        <v>103.28999999999999</v>
      </c>
    </row>
    <row r="950" spans="1:10" outlineLevel="2" x14ac:dyDescent="0.25">
      <c r="A950" s="4">
        <v>66</v>
      </c>
      <c r="B950" s="2" t="s">
        <v>81</v>
      </c>
      <c r="C950" s="2" t="s">
        <v>495</v>
      </c>
      <c r="D950" s="5">
        <v>705</v>
      </c>
      <c r="E950" s="2" t="s">
        <v>958</v>
      </c>
      <c r="F950" s="3">
        <v>0</v>
      </c>
      <c r="G950" s="3">
        <v>0.05</v>
      </c>
      <c r="H950" s="3">
        <v>0.03</v>
      </c>
      <c r="I950" s="3">
        <v>2.08</v>
      </c>
      <c r="J950" s="3">
        <f t="shared" si="8"/>
        <v>2.16</v>
      </c>
    </row>
    <row r="951" spans="1:10" outlineLevel="2" x14ac:dyDescent="0.25">
      <c r="A951" s="4">
        <v>66</v>
      </c>
      <c r="B951" s="2" t="s">
        <v>81</v>
      </c>
      <c r="C951" s="2" t="s">
        <v>495</v>
      </c>
      <c r="D951" s="5">
        <v>705</v>
      </c>
      <c r="E951" s="2" t="s">
        <v>958</v>
      </c>
      <c r="F951" s="3">
        <v>0</v>
      </c>
      <c r="G951" s="3">
        <v>1</v>
      </c>
      <c r="H951" s="3">
        <v>0</v>
      </c>
      <c r="I951" s="3">
        <v>0</v>
      </c>
      <c r="J951" s="3">
        <f t="shared" si="8"/>
        <v>1</v>
      </c>
    </row>
    <row r="952" spans="1:10" outlineLevel="2" x14ac:dyDescent="0.25">
      <c r="A952" s="4">
        <v>66</v>
      </c>
      <c r="B952" s="2" t="s">
        <v>81</v>
      </c>
      <c r="C952" s="2" t="s">
        <v>495</v>
      </c>
      <c r="D952" s="5">
        <v>705</v>
      </c>
      <c r="E952" s="2" t="s">
        <v>958</v>
      </c>
      <c r="F952" s="3">
        <v>0</v>
      </c>
      <c r="G952" s="3">
        <v>2.38</v>
      </c>
      <c r="H952" s="3">
        <v>0.98</v>
      </c>
      <c r="I952" s="3">
        <v>0.95</v>
      </c>
      <c r="J952" s="3">
        <f t="shared" si="8"/>
        <v>4.3099999999999996</v>
      </c>
    </row>
    <row r="953" spans="1:10" outlineLevel="2" x14ac:dyDescent="0.25">
      <c r="A953" s="4">
        <v>66</v>
      </c>
      <c r="B953" s="2" t="s">
        <v>81</v>
      </c>
      <c r="C953" s="2" t="s">
        <v>495</v>
      </c>
      <c r="D953" s="5">
        <v>705</v>
      </c>
      <c r="E953" s="2" t="s">
        <v>958</v>
      </c>
      <c r="F953" s="3">
        <v>0</v>
      </c>
      <c r="G953" s="3">
        <v>108.78</v>
      </c>
      <c r="H953" s="3">
        <v>85.28</v>
      </c>
      <c r="I953" s="3">
        <v>97.88</v>
      </c>
      <c r="J953" s="3">
        <f t="shared" si="8"/>
        <v>291.94</v>
      </c>
    </row>
    <row r="954" spans="1:10" outlineLevel="1" x14ac:dyDescent="0.25">
      <c r="A954" s="4"/>
      <c r="B954" s="2"/>
      <c r="C954" s="2"/>
      <c r="D954" s="5"/>
      <c r="E954" s="6" t="s">
        <v>1444</v>
      </c>
      <c r="F954" s="3">
        <f>SUBTOTAL(9,F950:F953)</f>
        <v>0</v>
      </c>
      <c r="G954" s="3">
        <f>SUBTOTAL(9,G950:G953)</f>
        <v>112.21000000000001</v>
      </c>
      <c r="H954" s="3">
        <f>SUBTOTAL(9,H950:H953)</f>
        <v>86.29</v>
      </c>
      <c r="I954" s="3">
        <f>SUBTOTAL(9,I950:I953)</f>
        <v>100.91</v>
      </c>
      <c r="J954" s="3">
        <f>SUBTOTAL(9,J950:J953)</f>
        <v>299.41000000000003</v>
      </c>
    </row>
    <row r="955" spans="1:10" outlineLevel="2" x14ac:dyDescent="0.25">
      <c r="A955" s="4">
        <v>67</v>
      </c>
      <c r="B955" s="2" t="s">
        <v>30</v>
      </c>
      <c r="C955" s="2" t="s">
        <v>20</v>
      </c>
      <c r="D955" s="5">
        <v>715</v>
      </c>
      <c r="E955" s="2" t="s">
        <v>959</v>
      </c>
      <c r="F955" s="3">
        <v>105.69</v>
      </c>
      <c r="G955" s="3">
        <v>116.41</v>
      </c>
      <c r="H955" s="3">
        <v>106.76</v>
      </c>
      <c r="I955" s="3">
        <v>111.53</v>
      </c>
      <c r="J955" s="3">
        <f t="shared" si="8"/>
        <v>440.39</v>
      </c>
    </row>
    <row r="956" spans="1:10" outlineLevel="1" x14ac:dyDescent="0.25">
      <c r="A956" s="4"/>
      <c r="B956" s="2"/>
      <c r="C956" s="2"/>
      <c r="D956" s="5"/>
      <c r="E956" s="6" t="s">
        <v>1445</v>
      </c>
      <c r="F956" s="3">
        <f>SUBTOTAL(9,F955:F955)</f>
        <v>105.69</v>
      </c>
      <c r="G956" s="3">
        <f>SUBTOTAL(9,G955:G955)</f>
        <v>116.41</v>
      </c>
      <c r="H956" s="3">
        <f>SUBTOTAL(9,H955:H955)</f>
        <v>106.76</v>
      </c>
      <c r="I956" s="3">
        <f>SUBTOTAL(9,I955:I955)</f>
        <v>111.53</v>
      </c>
      <c r="J956" s="3">
        <f>SUBTOTAL(9,J955:J955)</f>
        <v>440.39</v>
      </c>
    </row>
    <row r="957" spans="1:10" outlineLevel="2" x14ac:dyDescent="0.25">
      <c r="A957" s="4">
        <v>67</v>
      </c>
      <c r="B957" s="2" t="s">
        <v>41</v>
      </c>
      <c r="C957" s="2" t="s">
        <v>496</v>
      </c>
      <c r="D957" s="5">
        <v>705</v>
      </c>
      <c r="E957" s="2" t="s">
        <v>960</v>
      </c>
      <c r="F957" s="3">
        <v>1</v>
      </c>
      <c r="G957" s="3">
        <v>0</v>
      </c>
      <c r="H957" s="3">
        <v>2</v>
      </c>
      <c r="I957" s="3">
        <v>1</v>
      </c>
      <c r="J957" s="3">
        <f t="shared" si="8"/>
        <v>4</v>
      </c>
    </row>
    <row r="958" spans="1:10" outlineLevel="2" x14ac:dyDescent="0.25">
      <c r="A958" s="4">
        <v>67</v>
      </c>
      <c r="B958" s="2" t="s">
        <v>41</v>
      </c>
      <c r="C958" s="2" t="s">
        <v>496</v>
      </c>
      <c r="D958" s="5">
        <v>705</v>
      </c>
      <c r="E958" s="2" t="s">
        <v>960</v>
      </c>
      <c r="F958" s="3">
        <v>2.42</v>
      </c>
      <c r="G958" s="3">
        <v>4.0199999999999996</v>
      </c>
      <c r="H958" s="3">
        <v>2.78</v>
      </c>
      <c r="I958" s="3">
        <v>5.98</v>
      </c>
      <c r="J958" s="3">
        <f t="shared" si="8"/>
        <v>15.2</v>
      </c>
    </row>
    <row r="959" spans="1:10" outlineLevel="2" x14ac:dyDescent="0.25">
      <c r="A959" s="4">
        <v>67</v>
      </c>
      <c r="B959" s="2" t="s">
        <v>41</v>
      </c>
      <c r="C959" s="2" t="s">
        <v>496</v>
      </c>
      <c r="D959" s="5">
        <v>705</v>
      </c>
      <c r="E959" s="2" t="s">
        <v>960</v>
      </c>
      <c r="F959" s="3">
        <v>40.53</v>
      </c>
      <c r="G959" s="3">
        <v>60.71</v>
      </c>
      <c r="H959" s="3">
        <v>32.04</v>
      </c>
      <c r="I959" s="3">
        <v>33.71</v>
      </c>
      <c r="J959" s="3">
        <f t="shared" si="8"/>
        <v>166.99</v>
      </c>
    </row>
    <row r="960" spans="1:10" outlineLevel="1" x14ac:dyDescent="0.25">
      <c r="A960" s="4"/>
      <c r="B960" s="2"/>
      <c r="C960" s="2"/>
      <c r="D960" s="5"/>
      <c r="E960" s="6" t="s">
        <v>1446</v>
      </c>
      <c r="F960" s="3">
        <f>SUBTOTAL(9,F957:F959)</f>
        <v>43.95</v>
      </c>
      <c r="G960" s="3">
        <f>SUBTOTAL(9,G957:G959)</f>
        <v>64.73</v>
      </c>
      <c r="H960" s="3">
        <f>SUBTOTAL(9,H957:H959)</f>
        <v>36.82</v>
      </c>
      <c r="I960" s="3">
        <f>SUBTOTAL(9,I957:I959)</f>
        <v>40.69</v>
      </c>
      <c r="J960" s="3">
        <f>SUBTOTAL(9,J957:J959)</f>
        <v>186.19</v>
      </c>
    </row>
    <row r="961" spans="1:10" outlineLevel="2" x14ac:dyDescent="0.25">
      <c r="A961" s="4">
        <v>67</v>
      </c>
      <c r="B961" s="2" t="s">
        <v>49</v>
      </c>
      <c r="C961" s="2" t="s">
        <v>497</v>
      </c>
      <c r="D961" s="5">
        <v>705</v>
      </c>
      <c r="E961" s="2" t="s">
        <v>961</v>
      </c>
      <c r="F961" s="3">
        <v>1</v>
      </c>
      <c r="G961" s="3">
        <v>0</v>
      </c>
      <c r="H961" s="3">
        <v>1</v>
      </c>
      <c r="I961" s="3">
        <v>0</v>
      </c>
      <c r="J961" s="3">
        <f t="shared" si="8"/>
        <v>2</v>
      </c>
    </row>
    <row r="962" spans="1:10" outlineLevel="2" x14ac:dyDescent="0.25">
      <c r="A962" s="4">
        <v>67</v>
      </c>
      <c r="B962" s="2" t="s">
        <v>49</v>
      </c>
      <c r="C962" s="2" t="s">
        <v>497</v>
      </c>
      <c r="D962" s="5">
        <v>705</v>
      </c>
      <c r="E962" s="2" t="s">
        <v>961</v>
      </c>
      <c r="F962" s="3">
        <v>14.07</v>
      </c>
      <c r="G962" s="3">
        <v>15.45</v>
      </c>
      <c r="H962" s="3">
        <v>27.16</v>
      </c>
      <c r="I962" s="3">
        <v>8.43</v>
      </c>
      <c r="J962" s="3">
        <f t="shared" si="8"/>
        <v>65.11</v>
      </c>
    </row>
    <row r="963" spans="1:10" outlineLevel="1" x14ac:dyDescent="0.25">
      <c r="A963" s="4"/>
      <c r="B963" s="2"/>
      <c r="C963" s="2"/>
      <c r="D963" s="5"/>
      <c r="E963" s="6" t="s">
        <v>1447</v>
      </c>
      <c r="F963" s="3">
        <f>SUBTOTAL(9,F961:F962)</f>
        <v>15.07</v>
      </c>
      <c r="G963" s="3">
        <f>SUBTOTAL(9,G961:G962)</f>
        <v>15.45</v>
      </c>
      <c r="H963" s="3">
        <f>SUBTOTAL(9,H961:H962)</f>
        <v>28.16</v>
      </c>
      <c r="I963" s="3">
        <f>SUBTOTAL(9,I961:I962)</f>
        <v>8.43</v>
      </c>
      <c r="J963" s="3">
        <f>SUBTOTAL(9,J961:J962)</f>
        <v>67.11</v>
      </c>
    </row>
    <row r="964" spans="1:10" outlineLevel="2" x14ac:dyDescent="0.25">
      <c r="A964" s="4">
        <v>67</v>
      </c>
      <c r="B964" s="2" t="s">
        <v>26</v>
      </c>
      <c r="C964" s="2" t="s">
        <v>498</v>
      </c>
      <c r="D964" s="5">
        <v>705</v>
      </c>
      <c r="E964" s="2" t="s">
        <v>962</v>
      </c>
      <c r="F964" s="3">
        <v>0</v>
      </c>
      <c r="G964" s="3">
        <v>3.16</v>
      </c>
      <c r="H964" s="3">
        <v>0</v>
      </c>
      <c r="I964" s="3">
        <v>1.69</v>
      </c>
      <c r="J964" s="3">
        <f t="shared" si="8"/>
        <v>4.8499999999999996</v>
      </c>
    </row>
    <row r="965" spans="1:10" outlineLevel="2" x14ac:dyDescent="0.25">
      <c r="A965" s="4">
        <v>67</v>
      </c>
      <c r="B965" s="2" t="s">
        <v>26</v>
      </c>
      <c r="C965" s="2" t="s">
        <v>498</v>
      </c>
      <c r="D965" s="5">
        <v>705</v>
      </c>
      <c r="E965" s="2" t="s">
        <v>962</v>
      </c>
      <c r="F965" s="3">
        <v>2</v>
      </c>
      <c r="G965" s="3">
        <v>0</v>
      </c>
      <c r="H965" s="3">
        <v>1</v>
      </c>
      <c r="I965" s="3">
        <v>0</v>
      </c>
      <c r="J965" s="3">
        <f t="shared" si="8"/>
        <v>3</v>
      </c>
    </row>
    <row r="966" spans="1:10" outlineLevel="2" x14ac:dyDescent="0.25">
      <c r="A966" s="4">
        <v>67</v>
      </c>
      <c r="B966" s="2" t="s">
        <v>26</v>
      </c>
      <c r="C966" s="2" t="s">
        <v>498</v>
      </c>
      <c r="D966" s="5">
        <v>705</v>
      </c>
      <c r="E966" s="2" t="s">
        <v>962</v>
      </c>
      <c r="F966" s="3">
        <v>46.89</v>
      </c>
      <c r="G966" s="3">
        <v>39.33</v>
      </c>
      <c r="H966" s="3">
        <v>43.04</v>
      </c>
      <c r="I966" s="3">
        <v>44.76</v>
      </c>
      <c r="J966" s="3">
        <f t="shared" si="8"/>
        <v>174.01999999999998</v>
      </c>
    </row>
    <row r="967" spans="1:10" outlineLevel="1" x14ac:dyDescent="0.25">
      <c r="A967" s="4"/>
      <c r="B967" s="2"/>
      <c r="C967" s="2"/>
      <c r="D967" s="5"/>
      <c r="E967" s="6" t="s">
        <v>1448</v>
      </c>
      <c r="F967" s="3">
        <f>SUBTOTAL(9,F964:F966)</f>
        <v>48.89</v>
      </c>
      <c r="G967" s="3">
        <f>SUBTOTAL(9,G964:G966)</f>
        <v>42.489999999999995</v>
      </c>
      <c r="H967" s="3">
        <f>SUBTOTAL(9,H964:H966)</f>
        <v>44.04</v>
      </c>
      <c r="I967" s="3">
        <f>SUBTOTAL(9,I964:I966)</f>
        <v>46.449999999999996</v>
      </c>
      <c r="J967" s="3">
        <f>SUBTOTAL(9,J964:J966)</f>
        <v>181.86999999999998</v>
      </c>
    </row>
    <row r="968" spans="1:10" outlineLevel="2" x14ac:dyDescent="0.25">
      <c r="A968" s="4">
        <v>67</v>
      </c>
      <c r="B968" s="2" t="s">
        <v>42</v>
      </c>
      <c r="C968" s="2" t="s">
        <v>499</v>
      </c>
      <c r="D968" s="5">
        <v>705</v>
      </c>
      <c r="E968" s="2" t="s">
        <v>963</v>
      </c>
      <c r="F968" s="3">
        <v>22</v>
      </c>
      <c r="G968" s="3">
        <v>20</v>
      </c>
      <c r="H968" s="3">
        <v>18.7</v>
      </c>
      <c r="I968" s="3">
        <v>18.14</v>
      </c>
      <c r="J968" s="3">
        <f t="shared" si="8"/>
        <v>78.84</v>
      </c>
    </row>
    <row r="969" spans="1:10" outlineLevel="1" x14ac:dyDescent="0.25">
      <c r="A969" s="4"/>
      <c r="B969" s="2"/>
      <c r="C969" s="2"/>
      <c r="D969" s="5"/>
      <c r="E969" s="6" t="s">
        <v>1449</v>
      </c>
      <c r="F969" s="3">
        <f>SUBTOTAL(9,F968:F968)</f>
        <v>22</v>
      </c>
      <c r="G969" s="3">
        <f>SUBTOTAL(9,G968:G968)</f>
        <v>20</v>
      </c>
      <c r="H969" s="3">
        <f>SUBTOTAL(9,H968:H968)</f>
        <v>18.7</v>
      </c>
      <c r="I969" s="3">
        <f>SUBTOTAL(9,I968:I968)</f>
        <v>18.14</v>
      </c>
      <c r="J969" s="3">
        <f>SUBTOTAL(9,J968:J968)</f>
        <v>78.84</v>
      </c>
    </row>
    <row r="970" spans="1:10" outlineLevel="2" x14ac:dyDescent="0.25">
      <c r="A970" s="4">
        <v>67</v>
      </c>
      <c r="B970" s="2" t="s">
        <v>33</v>
      </c>
      <c r="C970" s="2" t="s">
        <v>500</v>
      </c>
      <c r="D970" s="5">
        <v>705</v>
      </c>
      <c r="E970" s="2" t="s">
        <v>964</v>
      </c>
      <c r="F970" s="3">
        <v>18.59</v>
      </c>
      <c r="G970" s="3">
        <v>14.34</v>
      </c>
      <c r="H970" s="3">
        <v>27</v>
      </c>
      <c r="I970" s="3">
        <v>18.98</v>
      </c>
      <c r="J970" s="3">
        <f t="shared" si="8"/>
        <v>78.91</v>
      </c>
    </row>
    <row r="971" spans="1:10" outlineLevel="1" x14ac:dyDescent="0.25">
      <c r="A971" s="4"/>
      <c r="B971" s="2"/>
      <c r="C971" s="2"/>
      <c r="D971" s="5"/>
      <c r="E971" s="6" t="s">
        <v>1450</v>
      </c>
      <c r="F971" s="3">
        <f>SUBTOTAL(9,F970:F970)</f>
        <v>18.59</v>
      </c>
      <c r="G971" s="3">
        <f>SUBTOTAL(9,G970:G970)</f>
        <v>14.34</v>
      </c>
      <c r="H971" s="3">
        <f>SUBTOTAL(9,H970:H970)</f>
        <v>27</v>
      </c>
      <c r="I971" s="3">
        <f>SUBTOTAL(9,I970:I970)</f>
        <v>18.98</v>
      </c>
      <c r="J971" s="3">
        <f>SUBTOTAL(9,J970:J970)</f>
        <v>78.91</v>
      </c>
    </row>
    <row r="972" spans="1:10" outlineLevel="2" x14ac:dyDescent="0.25">
      <c r="A972" s="4">
        <v>67</v>
      </c>
      <c r="B972" s="2" t="s">
        <v>78</v>
      </c>
      <c r="C972" s="2" t="s">
        <v>501</v>
      </c>
      <c r="D972" s="5">
        <v>705</v>
      </c>
      <c r="E972" s="2" t="s">
        <v>965</v>
      </c>
      <c r="F972" s="3">
        <v>1</v>
      </c>
      <c r="G972" s="3">
        <v>0</v>
      </c>
      <c r="H972" s="3">
        <v>0</v>
      </c>
      <c r="I972" s="3">
        <v>0</v>
      </c>
      <c r="J972" s="3">
        <f t="shared" si="8"/>
        <v>1</v>
      </c>
    </row>
    <row r="973" spans="1:10" outlineLevel="2" x14ac:dyDescent="0.25">
      <c r="A973" s="4">
        <v>67</v>
      </c>
      <c r="B973" s="2" t="s">
        <v>78</v>
      </c>
      <c r="C973" s="2" t="s">
        <v>501</v>
      </c>
      <c r="D973" s="5">
        <v>705</v>
      </c>
      <c r="E973" s="2" t="s">
        <v>965</v>
      </c>
      <c r="F973" s="3">
        <v>17</v>
      </c>
      <c r="G973" s="3">
        <v>17.8</v>
      </c>
      <c r="H973" s="3">
        <v>26.96</v>
      </c>
      <c r="I973" s="3">
        <v>14.49</v>
      </c>
      <c r="J973" s="3">
        <f t="shared" si="8"/>
        <v>76.25</v>
      </c>
    </row>
    <row r="974" spans="1:10" outlineLevel="1" x14ac:dyDescent="0.25">
      <c r="A974" s="4"/>
      <c r="B974" s="2"/>
      <c r="C974" s="2"/>
      <c r="D974" s="5"/>
      <c r="E974" s="6" t="s">
        <v>1451</v>
      </c>
      <c r="F974" s="3">
        <f>SUBTOTAL(9,F972:F973)</f>
        <v>18</v>
      </c>
      <c r="G974" s="3">
        <f>SUBTOTAL(9,G972:G973)</f>
        <v>17.8</v>
      </c>
      <c r="H974" s="3">
        <f>SUBTOTAL(9,H972:H973)</f>
        <v>26.96</v>
      </c>
      <c r="I974" s="3">
        <f>SUBTOTAL(9,I972:I973)</f>
        <v>14.49</v>
      </c>
      <c r="J974" s="3">
        <f>SUBTOTAL(9,J972:J973)</f>
        <v>77.25</v>
      </c>
    </row>
    <row r="975" spans="1:10" outlineLevel="2" x14ac:dyDescent="0.25">
      <c r="A975" s="4">
        <v>67</v>
      </c>
      <c r="B975" s="2" t="s">
        <v>101</v>
      </c>
      <c r="C975" s="2" t="s">
        <v>502</v>
      </c>
      <c r="D975" s="5">
        <v>705</v>
      </c>
      <c r="E975" s="2" t="s">
        <v>966</v>
      </c>
      <c r="F975" s="3">
        <v>0.89</v>
      </c>
      <c r="G975" s="3">
        <v>0</v>
      </c>
      <c r="H975" s="3">
        <v>0</v>
      </c>
      <c r="I975" s="3">
        <v>0</v>
      </c>
      <c r="J975" s="3">
        <f t="shared" si="8"/>
        <v>0.89</v>
      </c>
    </row>
    <row r="976" spans="1:10" outlineLevel="2" x14ac:dyDescent="0.25">
      <c r="A976" s="4">
        <v>67</v>
      </c>
      <c r="B976" s="2" t="s">
        <v>101</v>
      </c>
      <c r="C976" s="2" t="s">
        <v>502</v>
      </c>
      <c r="D976" s="5">
        <v>705</v>
      </c>
      <c r="E976" s="2" t="s">
        <v>966</v>
      </c>
      <c r="F976" s="3">
        <v>38.729999999999997</v>
      </c>
      <c r="G976" s="3">
        <v>28.78</v>
      </c>
      <c r="H976" s="3">
        <v>24.68</v>
      </c>
      <c r="I976" s="3">
        <v>31.28</v>
      </c>
      <c r="J976" s="3">
        <f t="shared" si="8"/>
        <v>123.47</v>
      </c>
    </row>
    <row r="977" spans="1:10" outlineLevel="1" x14ac:dyDescent="0.25">
      <c r="A977" s="4"/>
      <c r="B977" s="2"/>
      <c r="C977" s="2"/>
      <c r="D977" s="5"/>
      <c r="E977" s="6" t="s">
        <v>1452</v>
      </c>
      <c r="F977" s="3">
        <f>SUBTOTAL(9,F975:F976)</f>
        <v>39.619999999999997</v>
      </c>
      <c r="G977" s="3">
        <f>SUBTOTAL(9,G975:G976)</f>
        <v>28.78</v>
      </c>
      <c r="H977" s="3">
        <f>SUBTOTAL(9,H975:H976)</f>
        <v>24.68</v>
      </c>
      <c r="I977" s="3">
        <f>SUBTOTAL(9,I975:I976)</f>
        <v>31.28</v>
      </c>
      <c r="J977" s="3">
        <f>SUBTOTAL(9,J975:J976)</f>
        <v>124.36</v>
      </c>
    </row>
    <row r="978" spans="1:10" outlineLevel="2" x14ac:dyDescent="0.25">
      <c r="A978" s="4">
        <v>67</v>
      </c>
      <c r="B978" s="2" t="s">
        <v>34</v>
      </c>
      <c r="C978" s="2" t="s">
        <v>503</v>
      </c>
      <c r="D978" s="5">
        <v>705</v>
      </c>
      <c r="E978" s="2" t="s">
        <v>967</v>
      </c>
      <c r="F978" s="3">
        <v>17.93</v>
      </c>
      <c r="G978" s="3">
        <v>19.8</v>
      </c>
      <c r="H978" s="3">
        <v>9.98</v>
      </c>
      <c r="I978" s="3">
        <v>19</v>
      </c>
      <c r="J978" s="3">
        <f t="shared" si="8"/>
        <v>66.710000000000008</v>
      </c>
    </row>
    <row r="979" spans="1:10" outlineLevel="1" x14ac:dyDescent="0.25">
      <c r="A979" s="4"/>
      <c r="B979" s="2"/>
      <c r="C979" s="2"/>
      <c r="D979" s="5"/>
      <c r="E979" s="6" t="s">
        <v>1453</v>
      </c>
      <c r="F979" s="3">
        <f>SUBTOTAL(9,F978:F978)</f>
        <v>17.93</v>
      </c>
      <c r="G979" s="3">
        <f>SUBTOTAL(9,G978:G978)</f>
        <v>19.8</v>
      </c>
      <c r="H979" s="3">
        <f>SUBTOTAL(9,H978:H978)</f>
        <v>9.98</v>
      </c>
      <c r="I979" s="3">
        <f>SUBTOTAL(9,I978:I978)</f>
        <v>19</v>
      </c>
      <c r="J979" s="3">
        <f>SUBTOTAL(9,J978:J978)</f>
        <v>66.710000000000008</v>
      </c>
    </row>
    <row r="980" spans="1:10" outlineLevel="2" x14ac:dyDescent="0.25">
      <c r="A980" s="4">
        <v>68</v>
      </c>
      <c r="B980" s="2" t="s">
        <v>30</v>
      </c>
      <c r="C980" s="2" t="s">
        <v>505</v>
      </c>
      <c r="D980" s="5">
        <v>705</v>
      </c>
      <c r="E980" s="2" t="s">
        <v>968</v>
      </c>
      <c r="F980" s="3">
        <v>140.05000000000001</v>
      </c>
      <c r="G980" s="3">
        <v>160.93</v>
      </c>
      <c r="H980" s="3">
        <v>106.12</v>
      </c>
      <c r="I980" s="3">
        <v>121.56</v>
      </c>
      <c r="J980" s="3">
        <f t="shared" si="8"/>
        <v>528.66000000000008</v>
      </c>
    </row>
    <row r="981" spans="1:10" outlineLevel="1" x14ac:dyDescent="0.25">
      <c r="A981" s="4"/>
      <c r="B981" s="2"/>
      <c r="C981" s="2"/>
      <c r="D981" s="5"/>
      <c r="E981" s="6" t="s">
        <v>1454</v>
      </c>
      <c r="F981" s="3">
        <f>SUBTOTAL(9,F980:F980)</f>
        <v>140.05000000000001</v>
      </c>
      <c r="G981" s="3">
        <f>SUBTOTAL(9,G980:G980)</f>
        <v>160.93</v>
      </c>
      <c r="H981" s="3">
        <f>SUBTOTAL(9,H980:H980)</f>
        <v>106.12</v>
      </c>
      <c r="I981" s="3">
        <f>SUBTOTAL(9,I980:I980)</f>
        <v>121.56</v>
      </c>
      <c r="J981" s="3">
        <f>SUBTOTAL(9,J980:J980)</f>
        <v>528.66000000000008</v>
      </c>
    </row>
    <row r="982" spans="1:10" outlineLevel="2" x14ac:dyDescent="0.25">
      <c r="A982" s="4">
        <v>68</v>
      </c>
      <c r="B982" s="2" t="s">
        <v>41</v>
      </c>
      <c r="C982" s="2" t="s">
        <v>506</v>
      </c>
      <c r="D982" s="5">
        <v>705</v>
      </c>
      <c r="E982" s="2" t="s">
        <v>969</v>
      </c>
      <c r="F982" s="3">
        <v>66.08</v>
      </c>
      <c r="G982" s="3">
        <v>56.93</v>
      </c>
      <c r="H982" s="3">
        <v>54.2</v>
      </c>
      <c r="I982" s="3">
        <v>59.68</v>
      </c>
      <c r="J982" s="3">
        <f t="shared" si="8"/>
        <v>236.89</v>
      </c>
    </row>
    <row r="983" spans="1:10" outlineLevel="1" x14ac:dyDescent="0.25">
      <c r="A983" s="4"/>
      <c r="B983" s="2"/>
      <c r="C983" s="2"/>
      <c r="D983" s="5"/>
      <c r="E983" s="6" t="s">
        <v>1455</v>
      </c>
      <c r="F983" s="3">
        <f>SUBTOTAL(9,F982:F982)</f>
        <v>66.08</v>
      </c>
      <c r="G983" s="3">
        <f>SUBTOTAL(9,G982:G982)</f>
        <v>56.93</v>
      </c>
      <c r="H983" s="3">
        <f>SUBTOTAL(9,H982:H982)</f>
        <v>54.2</v>
      </c>
      <c r="I983" s="3">
        <f>SUBTOTAL(9,I982:I982)</f>
        <v>59.68</v>
      </c>
      <c r="J983" s="3">
        <f>SUBTOTAL(9,J982:J982)</f>
        <v>236.89</v>
      </c>
    </row>
    <row r="984" spans="1:10" outlineLevel="2" x14ac:dyDescent="0.25">
      <c r="A984" s="4">
        <v>68</v>
      </c>
      <c r="B984" s="2" t="s">
        <v>49</v>
      </c>
      <c r="C984" s="2" t="s">
        <v>507</v>
      </c>
      <c r="D984" s="5">
        <v>705</v>
      </c>
      <c r="E984" s="2" t="s">
        <v>970</v>
      </c>
      <c r="F984" s="3">
        <v>125.15</v>
      </c>
      <c r="G984" s="3">
        <v>112.83</v>
      </c>
      <c r="H984" s="3">
        <v>129.83000000000001</v>
      </c>
      <c r="I984" s="3">
        <v>119.96</v>
      </c>
      <c r="J984" s="3">
        <f t="shared" si="8"/>
        <v>487.77000000000004</v>
      </c>
    </row>
    <row r="985" spans="1:10" outlineLevel="1" x14ac:dyDescent="0.25">
      <c r="A985" s="4"/>
      <c r="B985" s="2"/>
      <c r="C985" s="2"/>
      <c r="D985" s="5"/>
      <c r="E985" s="6" t="s">
        <v>1456</v>
      </c>
      <c r="F985" s="3">
        <f>SUBTOTAL(9,F984:F984)</f>
        <v>125.15</v>
      </c>
      <c r="G985" s="3">
        <f>SUBTOTAL(9,G984:G984)</f>
        <v>112.83</v>
      </c>
      <c r="H985" s="3">
        <f>SUBTOTAL(9,H984:H984)</f>
        <v>129.83000000000001</v>
      </c>
      <c r="I985" s="3">
        <f>SUBTOTAL(9,I984:I984)</f>
        <v>119.96</v>
      </c>
      <c r="J985" s="3">
        <f>SUBTOTAL(9,J984:J984)</f>
        <v>487.77000000000004</v>
      </c>
    </row>
    <row r="986" spans="1:10" outlineLevel="2" x14ac:dyDescent="0.25">
      <c r="A986" s="4">
        <v>68</v>
      </c>
      <c r="B986" s="2" t="s">
        <v>26</v>
      </c>
      <c r="C986" s="2" t="s">
        <v>508</v>
      </c>
      <c r="D986" s="5">
        <v>715</v>
      </c>
      <c r="E986" s="2" t="s">
        <v>971</v>
      </c>
      <c r="F986" s="3">
        <v>26.93</v>
      </c>
      <c r="G986" s="3">
        <v>29.07</v>
      </c>
      <c r="H986" s="3">
        <v>43.49</v>
      </c>
      <c r="I986" s="3">
        <v>26.42</v>
      </c>
      <c r="J986" s="3">
        <f t="shared" si="8"/>
        <v>125.91000000000001</v>
      </c>
    </row>
    <row r="987" spans="1:10" outlineLevel="1" x14ac:dyDescent="0.25">
      <c r="A987" s="4"/>
      <c r="B987" s="2"/>
      <c r="C987" s="2"/>
      <c r="D987" s="5"/>
      <c r="E987" s="6" t="s">
        <v>1457</v>
      </c>
      <c r="F987" s="3">
        <f>SUBTOTAL(9,F986:F986)</f>
        <v>26.93</v>
      </c>
      <c r="G987" s="3">
        <f>SUBTOTAL(9,G986:G986)</f>
        <v>29.07</v>
      </c>
      <c r="H987" s="3">
        <f>SUBTOTAL(9,H986:H986)</f>
        <v>43.49</v>
      </c>
      <c r="I987" s="3">
        <f>SUBTOTAL(9,I986:I986)</f>
        <v>26.42</v>
      </c>
      <c r="J987" s="3">
        <f>SUBTOTAL(9,J986:J986)</f>
        <v>125.91000000000001</v>
      </c>
    </row>
    <row r="988" spans="1:10" outlineLevel="2" x14ac:dyDescent="0.25">
      <c r="A988" s="4">
        <v>68</v>
      </c>
      <c r="B988" s="2" t="s">
        <v>50</v>
      </c>
      <c r="C988" s="2" t="s">
        <v>509</v>
      </c>
      <c r="D988" s="5">
        <v>610</v>
      </c>
      <c r="E988" s="2" t="s">
        <v>972</v>
      </c>
      <c r="F988" s="3">
        <v>77.2</v>
      </c>
      <c r="G988" s="3">
        <v>0</v>
      </c>
      <c r="H988" s="3">
        <v>0</v>
      </c>
      <c r="I988" s="3">
        <v>0</v>
      </c>
      <c r="J988" s="3">
        <f t="shared" si="8"/>
        <v>77.2</v>
      </c>
    </row>
    <row r="989" spans="1:10" outlineLevel="1" x14ac:dyDescent="0.25">
      <c r="A989" s="4"/>
      <c r="B989" s="2"/>
      <c r="C989" s="2"/>
      <c r="D989" s="5"/>
      <c r="E989" s="6" t="s">
        <v>1458</v>
      </c>
      <c r="F989" s="3">
        <f>SUBTOTAL(9,F988:F988)</f>
        <v>77.2</v>
      </c>
      <c r="G989" s="3">
        <f>SUBTOTAL(9,G988:G988)</f>
        <v>0</v>
      </c>
      <c r="H989" s="3">
        <f>SUBTOTAL(9,H988:H988)</f>
        <v>0</v>
      </c>
      <c r="I989" s="3">
        <f>SUBTOTAL(9,I988:I988)</f>
        <v>0</v>
      </c>
      <c r="J989" s="3">
        <f>SUBTOTAL(9,J988:J988)</f>
        <v>77.2</v>
      </c>
    </row>
    <row r="990" spans="1:10" outlineLevel="2" x14ac:dyDescent="0.25">
      <c r="A990" s="4">
        <v>68</v>
      </c>
      <c r="B990" s="2" t="s">
        <v>50</v>
      </c>
      <c r="C990" s="2" t="s">
        <v>509</v>
      </c>
      <c r="D990" s="5">
        <v>705</v>
      </c>
      <c r="E990" s="2" t="s">
        <v>973</v>
      </c>
      <c r="F990" s="3">
        <v>0</v>
      </c>
      <c r="G990" s="3">
        <v>82.1</v>
      </c>
      <c r="H990" s="3">
        <v>85.37</v>
      </c>
      <c r="I990" s="3">
        <v>79.489999999999995</v>
      </c>
      <c r="J990" s="3">
        <f t="shared" si="8"/>
        <v>246.95999999999998</v>
      </c>
    </row>
    <row r="991" spans="1:10" outlineLevel="1" x14ac:dyDescent="0.25">
      <c r="A991" s="4"/>
      <c r="B991" s="2"/>
      <c r="C991" s="2"/>
      <c r="D991" s="5"/>
      <c r="E991" s="6" t="s">
        <v>1459</v>
      </c>
      <c r="F991" s="3">
        <f>SUBTOTAL(9,F990:F990)</f>
        <v>0</v>
      </c>
      <c r="G991" s="3">
        <f>SUBTOTAL(9,G990:G990)</f>
        <v>82.1</v>
      </c>
      <c r="H991" s="3">
        <f>SUBTOTAL(9,H990:H990)</f>
        <v>85.37</v>
      </c>
      <c r="I991" s="3">
        <f>SUBTOTAL(9,I990:I990)</f>
        <v>79.489999999999995</v>
      </c>
      <c r="J991" s="3">
        <f>SUBTOTAL(9,J990:J990)</f>
        <v>246.95999999999998</v>
      </c>
    </row>
    <row r="992" spans="1:10" outlineLevel="2" x14ac:dyDescent="0.25">
      <c r="A992" s="4">
        <v>68</v>
      </c>
      <c r="B992" s="2" t="s">
        <v>42</v>
      </c>
      <c r="C992" s="2" t="s">
        <v>510</v>
      </c>
      <c r="D992" s="5">
        <v>715</v>
      </c>
      <c r="E992" s="2" t="s">
        <v>974</v>
      </c>
      <c r="F992" s="3">
        <v>49.58</v>
      </c>
      <c r="G992" s="3">
        <v>36</v>
      </c>
      <c r="H992" s="3">
        <v>31.93</v>
      </c>
      <c r="I992" s="3">
        <v>40</v>
      </c>
      <c r="J992" s="3">
        <f t="shared" si="8"/>
        <v>157.51</v>
      </c>
    </row>
    <row r="993" spans="1:10" outlineLevel="1" x14ac:dyDescent="0.25">
      <c r="A993" s="4"/>
      <c r="B993" s="2"/>
      <c r="C993" s="2"/>
      <c r="D993" s="5"/>
      <c r="E993" s="6" t="s">
        <v>1460</v>
      </c>
      <c r="F993" s="3">
        <f>SUBTOTAL(9,F992:F992)</f>
        <v>49.58</v>
      </c>
      <c r="G993" s="3">
        <f>SUBTOTAL(9,G992:G992)</f>
        <v>36</v>
      </c>
      <c r="H993" s="3">
        <f>SUBTOTAL(9,H992:H992)</f>
        <v>31.93</v>
      </c>
      <c r="I993" s="3">
        <f>SUBTOTAL(9,I992:I992)</f>
        <v>40</v>
      </c>
      <c r="J993" s="3">
        <f>SUBTOTAL(9,J992:J992)</f>
        <v>157.51</v>
      </c>
    </row>
    <row r="994" spans="1:10" outlineLevel="2" x14ac:dyDescent="0.25">
      <c r="A994" s="4">
        <v>68</v>
      </c>
      <c r="B994" s="2" t="s">
        <v>33</v>
      </c>
      <c r="C994" s="2" t="s">
        <v>511</v>
      </c>
      <c r="D994" s="5">
        <v>705</v>
      </c>
      <c r="E994" s="2" t="s">
        <v>975</v>
      </c>
      <c r="F994" s="3">
        <v>48.89</v>
      </c>
      <c r="G994" s="3">
        <v>44.54</v>
      </c>
      <c r="H994" s="3">
        <v>51.67</v>
      </c>
      <c r="I994" s="3">
        <v>36.72</v>
      </c>
      <c r="J994" s="3">
        <f t="shared" si="8"/>
        <v>181.82000000000002</v>
      </c>
    </row>
    <row r="995" spans="1:10" outlineLevel="1" x14ac:dyDescent="0.25">
      <c r="A995" s="4"/>
      <c r="B995" s="2"/>
      <c r="C995" s="2"/>
      <c r="D995" s="5"/>
      <c r="E995" s="6" t="s">
        <v>1461</v>
      </c>
      <c r="F995" s="3">
        <f>SUBTOTAL(9,F994:F994)</f>
        <v>48.89</v>
      </c>
      <c r="G995" s="3">
        <f>SUBTOTAL(9,G994:G994)</f>
        <v>44.54</v>
      </c>
      <c r="H995" s="3">
        <f>SUBTOTAL(9,H994:H994)</f>
        <v>51.67</v>
      </c>
      <c r="I995" s="3">
        <f>SUBTOTAL(9,I994:I994)</f>
        <v>36.72</v>
      </c>
      <c r="J995" s="3">
        <f>SUBTOTAL(9,J994:J994)</f>
        <v>181.82000000000002</v>
      </c>
    </row>
    <row r="996" spans="1:10" outlineLevel="2" x14ac:dyDescent="0.25">
      <c r="A996" s="4">
        <v>69</v>
      </c>
      <c r="B996" s="2" t="s">
        <v>30</v>
      </c>
      <c r="C996" s="2" t="s">
        <v>512</v>
      </c>
      <c r="D996" s="5">
        <v>705</v>
      </c>
      <c r="E996" s="2" t="s">
        <v>976</v>
      </c>
      <c r="F996" s="3">
        <v>206.36</v>
      </c>
      <c r="G996" s="3">
        <v>243.23</v>
      </c>
      <c r="H996" s="3">
        <v>257.26</v>
      </c>
      <c r="I996" s="3">
        <v>219.3</v>
      </c>
      <c r="J996" s="3">
        <f t="shared" si="8"/>
        <v>926.15000000000009</v>
      </c>
    </row>
    <row r="997" spans="1:10" outlineLevel="1" x14ac:dyDescent="0.25">
      <c r="A997" s="4"/>
      <c r="B997" s="2"/>
      <c r="C997" s="2"/>
      <c r="D997" s="5"/>
      <c r="E997" s="6" t="s">
        <v>1462</v>
      </c>
      <c r="F997" s="3">
        <f>SUBTOTAL(9,F996:F996)</f>
        <v>206.36</v>
      </c>
      <c r="G997" s="3">
        <f>SUBTOTAL(9,G996:G996)</f>
        <v>243.23</v>
      </c>
      <c r="H997" s="3">
        <f>SUBTOTAL(9,H996:H996)</f>
        <v>257.26</v>
      </c>
      <c r="I997" s="3">
        <f>SUBTOTAL(9,I996:I996)</f>
        <v>219.3</v>
      </c>
      <c r="J997" s="3">
        <f>SUBTOTAL(9,J996:J996)</f>
        <v>926.15000000000009</v>
      </c>
    </row>
    <row r="998" spans="1:10" outlineLevel="2" x14ac:dyDescent="0.25">
      <c r="A998" s="4">
        <v>69</v>
      </c>
      <c r="B998" s="2" t="s">
        <v>41</v>
      </c>
      <c r="C998" s="2" t="s">
        <v>8</v>
      </c>
      <c r="D998" s="5">
        <v>705</v>
      </c>
      <c r="E998" s="2" t="s">
        <v>977</v>
      </c>
      <c r="F998" s="3">
        <v>76.98</v>
      </c>
      <c r="G998" s="3">
        <v>92.7</v>
      </c>
      <c r="H998" s="3">
        <v>75.36</v>
      </c>
      <c r="I998" s="3">
        <v>69.53</v>
      </c>
      <c r="J998" s="3">
        <f t="shared" si="8"/>
        <v>314.57000000000005</v>
      </c>
    </row>
    <row r="999" spans="1:10" outlineLevel="1" x14ac:dyDescent="0.25">
      <c r="A999" s="4"/>
      <c r="B999" s="2"/>
      <c r="C999" s="2"/>
      <c r="D999" s="5"/>
      <c r="E999" s="6" t="s">
        <v>1463</v>
      </c>
      <c r="F999" s="3">
        <f>SUBTOTAL(9,F998:F998)</f>
        <v>76.98</v>
      </c>
      <c r="G999" s="3">
        <f>SUBTOTAL(9,G998:G998)</f>
        <v>92.7</v>
      </c>
      <c r="H999" s="3">
        <f>SUBTOTAL(9,H998:H998)</f>
        <v>75.36</v>
      </c>
      <c r="I999" s="3">
        <f>SUBTOTAL(9,I998:I998)</f>
        <v>69.53</v>
      </c>
      <c r="J999" s="3">
        <f>SUBTOTAL(9,J998:J998)</f>
        <v>314.57000000000005</v>
      </c>
    </row>
    <row r="1000" spans="1:10" outlineLevel="2" x14ac:dyDescent="0.25">
      <c r="A1000" s="4">
        <v>69</v>
      </c>
      <c r="B1000" s="2" t="s">
        <v>49</v>
      </c>
      <c r="C1000" s="2" t="s">
        <v>513</v>
      </c>
      <c r="D1000" s="5">
        <v>705</v>
      </c>
      <c r="E1000" s="2" t="s">
        <v>978</v>
      </c>
      <c r="F1000" s="3">
        <v>87.93</v>
      </c>
      <c r="G1000" s="3">
        <v>108.12</v>
      </c>
      <c r="H1000" s="3">
        <v>80.709999999999994</v>
      </c>
      <c r="I1000" s="3">
        <v>88.46</v>
      </c>
      <c r="J1000" s="3">
        <f t="shared" si="8"/>
        <v>365.21999999999997</v>
      </c>
    </row>
    <row r="1001" spans="1:10" outlineLevel="1" x14ac:dyDescent="0.25">
      <c r="A1001" s="4"/>
      <c r="B1001" s="2"/>
      <c r="C1001" s="2"/>
      <c r="D1001" s="5"/>
      <c r="E1001" s="6" t="s">
        <v>1464</v>
      </c>
      <c r="F1001" s="3">
        <f>SUBTOTAL(9,F1000:F1000)</f>
        <v>87.93</v>
      </c>
      <c r="G1001" s="3">
        <f>SUBTOTAL(9,G1000:G1000)</f>
        <v>108.12</v>
      </c>
      <c r="H1001" s="3">
        <f>SUBTOTAL(9,H1000:H1000)</f>
        <v>80.709999999999994</v>
      </c>
      <c r="I1001" s="3">
        <f>SUBTOTAL(9,I1000:I1000)</f>
        <v>88.46</v>
      </c>
      <c r="J1001" s="3">
        <f>SUBTOTAL(9,J1000:J1000)</f>
        <v>365.21999999999997</v>
      </c>
    </row>
    <row r="1002" spans="1:10" outlineLevel="2" x14ac:dyDescent="0.25">
      <c r="A1002" s="4">
        <v>69</v>
      </c>
      <c r="B1002" s="2" t="s">
        <v>34</v>
      </c>
      <c r="C1002" s="2" t="s">
        <v>514</v>
      </c>
      <c r="D1002" s="5">
        <v>715</v>
      </c>
      <c r="E1002" s="2" t="s">
        <v>979</v>
      </c>
      <c r="F1002" s="3">
        <v>36.909999999999997</v>
      </c>
      <c r="G1002" s="3">
        <v>36.47</v>
      </c>
      <c r="H1002" s="3">
        <v>32.51</v>
      </c>
      <c r="I1002" s="3">
        <v>24.98</v>
      </c>
      <c r="J1002" s="3">
        <f t="shared" si="8"/>
        <v>130.86999999999998</v>
      </c>
    </row>
    <row r="1003" spans="1:10" outlineLevel="1" x14ac:dyDescent="0.25">
      <c r="A1003" s="4"/>
      <c r="B1003" s="2"/>
      <c r="C1003" s="2"/>
      <c r="D1003" s="5"/>
      <c r="E1003" s="6" t="s">
        <v>1465</v>
      </c>
      <c r="F1003" s="3">
        <f>SUBTOTAL(9,F1002:F1002)</f>
        <v>36.909999999999997</v>
      </c>
      <c r="G1003" s="3">
        <f>SUBTOTAL(9,G1002:G1002)</f>
        <v>36.47</v>
      </c>
      <c r="H1003" s="3">
        <f>SUBTOTAL(9,H1002:H1002)</f>
        <v>32.51</v>
      </c>
      <c r="I1003" s="3">
        <f>SUBTOTAL(9,I1002:I1002)</f>
        <v>24.98</v>
      </c>
      <c r="J1003" s="3">
        <f>SUBTOTAL(9,J1002:J1002)</f>
        <v>130.86999999999998</v>
      </c>
    </row>
    <row r="1004" spans="1:10" outlineLevel="2" x14ac:dyDescent="0.25">
      <c r="A1004" s="4">
        <v>69</v>
      </c>
      <c r="B1004" s="2" t="s">
        <v>69</v>
      </c>
      <c r="C1004" s="2" t="s">
        <v>515</v>
      </c>
      <c r="D1004" s="5">
        <v>715</v>
      </c>
      <c r="E1004" s="2" t="s">
        <v>980</v>
      </c>
      <c r="F1004" s="3">
        <v>39.729999999999997</v>
      </c>
      <c r="G1004" s="3">
        <v>39.950000000000003</v>
      </c>
      <c r="H1004" s="3">
        <v>38.46</v>
      </c>
      <c r="I1004" s="3">
        <v>22.05</v>
      </c>
      <c r="J1004" s="3">
        <f t="shared" si="8"/>
        <v>140.19000000000003</v>
      </c>
    </row>
    <row r="1005" spans="1:10" outlineLevel="1" x14ac:dyDescent="0.25">
      <c r="A1005" s="4"/>
      <c r="B1005" s="2"/>
      <c r="C1005" s="2"/>
      <c r="D1005" s="5"/>
      <c r="E1005" s="6" t="s">
        <v>1466</v>
      </c>
      <c r="F1005" s="3">
        <f>SUBTOTAL(9,F1004:F1004)</f>
        <v>39.729999999999997</v>
      </c>
      <c r="G1005" s="3">
        <f>SUBTOTAL(9,G1004:G1004)</f>
        <v>39.950000000000003</v>
      </c>
      <c r="H1005" s="3">
        <f>SUBTOTAL(9,H1004:H1004)</f>
        <v>38.46</v>
      </c>
      <c r="I1005" s="3">
        <f>SUBTOTAL(9,I1004:I1004)</f>
        <v>22.05</v>
      </c>
      <c r="J1005" s="3">
        <f>SUBTOTAL(9,J1004:J1004)</f>
        <v>140.19000000000003</v>
      </c>
    </row>
    <row r="1006" spans="1:10" outlineLevel="2" x14ac:dyDescent="0.25">
      <c r="A1006" s="4">
        <v>69</v>
      </c>
      <c r="B1006" s="2" t="s">
        <v>65</v>
      </c>
      <c r="C1006" s="2" t="s">
        <v>516</v>
      </c>
      <c r="D1006" s="5">
        <v>600</v>
      </c>
      <c r="E1006" s="2" t="s">
        <v>981</v>
      </c>
      <c r="F1006" s="3">
        <v>31</v>
      </c>
      <c r="G1006" s="3">
        <v>0</v>
      </c>
      <c r="H1006" s="3">
        <v>0</v>
      </c>
      <c r="I1006" s="3">
        <v>0</v>
      </c>
      <c r="J1006" s="3">
        <f t="shared" si="8"/>
        <v>31</v>
      </c>
    </row>
    <row r="1007" spans="1:10" outlineLevel="1" x14ac:dyDescent="0.25">
      <c r="A1007" s="4"/>
      <c r="B1007" s="2"/>
      <c r="C1007" s="2"/>
      <c r="D1007" s="5"/>
      <c r="E1007" s="6" t="s">
        <v>1467</v>
      </c>
      <c r="F1007" s="3">
        <f>SUBTOTAL(9,F1006:F1006)</f>
        <v>31</v>
      </c>
      <c r="G1007" s="3">
        <f>SUBTOTAL(9,G1006:G1006)</f>
        <v>0</v>
      </c>
      <c r="H1007" s="3">
        <f>SUBTOTAL(9,H1006:H1006)</f>
        <v>0</v>
      </c>
      <c r="I1007" s="3">
        <f>SUBTOTAL(9,I1006:I1006)</f>
        <v>0</v>
      </c>
      <c r="J1007" s="3">
        <f>SUBTOTAL(9,J1006:J1006)</f>
        <v>31</v>
      </c>
    </row>
    <row r="1008" spans="1:10" outlineLevel="2" x14ac:dyDescent="0.25">
      <c r="A1008" s="4">
        <v>69</v>
      </c>
      <c r="B1008" s="2" t="s">
        <v>65</v>
      </c>
      <c r="C1008" s="2" t="s">
        <v>516</v>
      </c>
      <c r="D1008" s="5">
        <v>705</v>
      </c>
      <c r="E1008" s="2" t="s">
        <v>982</v>
      </c>
      <c r="F1008" s="3">
        <v>0</v>
      </c>
      <c r="G1008" s="3">
        <v>22.59</v>
      </c>
      <c r="H1008" s="3">
        <v>24</v>
      </c>
      <c r="I1008" s="3">
        <v>28</v>
      </c>
      <c r="J1008" s="3">
        <f t="shared" ref="J1008:J1121" si="9">SUM(F1008:I1008)</f>
        <v>74.59</v>
      </c>
    </row>
    <row r="1009" spans="1:10" outlineLevel="1" x14ac:dyDescent="0.25">
      <c r="A1009" s="4"/>
      <c r="B1009" s="2"/>
      <c r="C1009" s="2"/>
      <c r="D1009" s="5"/>
      <c r="E1009" s="6" t="s">
        <v>1468</v>
      </c>
      <c r="F1009" s="3">
        <f>SUBTOTAL(9,F1008:F1008)</f>
        <v>0</v>
      </c>
      <c r="G1009" s="3">
        <f>SUBTOTAL(9,G1008:G1008)</f>
        <v>22.59</v>
      </c>
      <c r="H1009" s="3">
        <f>SUBTOTAL(9,H1008:H1008)</f>
        <v>24</v>
      </c>
      <c r="I1009" s="3">
        <f>SUBTOTAL(9,I1008:I1008)</f>
        <v>28</v>
      </c>
      <c r="J1009" s="3">
        <f>SUBTOTAL(9,J1008:J1008)</f>
        <v>74.59</v>
      </c>
    </row>
    <row r="1010" spans="1:10" outlineLevel="2" x14ac:dyDescent="0.25">
      <c r="A1010" s="4">
        <v>69</v>
      </c>
      <c r="B1010" s="2" t="s">
        <v>46</v>
      </c>
      <c r="C1010" s="2" t="s">
        <v>517</v>
      </c>
      <c r="D1010" s="5">
        <v>705</v>
      </c>
      <c r="E1010" s="2" t="s">
        <v>983</v>
      </c>
      <c r="F1010" s="3">
        <v>25.98</v>
      </c>
      <c r="G1010" s="3">
        <v>31.65</v>
      </c>
      <c r="H1010" s="3">
        <v>15.84</v>
      </c>
      <c r="I1010" s="3">
        <v>24.56</v>
      </c>
      <c r="J1010" s="3">
        <f t="shared" si="9"/>
        <v>98.03</v>
      </c>
    </row>
    <row r="1011" spans="1:10" outlineLevel="1" x14ac:dyDescent="0.25">
      <c r="A1011" s="4"/>
      <c r="B1011" s="2"/>
      <c r="C1011" s="2"/>
      <c r="D1011" s="5"/>
      <c r="E1011" s="6" t="s">
        <v>1469</v>
      </c>
      <c r="F1011" s="3">
        <f>SUBTOTAL(9,F1010:F1010)</f>
        <v>25.98</v>
      </c>
      <c r="G1011" s="3">
        <f>SUBTOTAL(9,G1010:G1010)</f>
        <v>31.65</v>
      </c>
      <c r="H1011" s="3">
        <f>SUBTOTAL(9,H1010:H1010)</f>
        <v>15.84</v>
      </c>
      <c r="I1011" s="3">
        <f>SUBTOTAL(9,I1010:I1010)</f>
        <v>24.56</v>
      </c>
      <c r="J1011" s="3">
        <f>SUBTOTAL(9,J1010:J1010)</f>
        <v>98.03</v>
      </c>
    </row>
    <row r="1012" spans="1:10" outlineLevel="2" x14ac:dyDescent="0.25">
      <c r="A1012" s="4">
        <v>70</v>
      </c>
      <c r="B1012" s="2" t="s">
        <v>30</v>
      </c>
      <c r="C1012" s="2" t="s">
        <v>518</v>
      </c>
      <c r="D1012" s="5">
        <v>705</v>
      </c>
      <c r="E1012" s="2" t="s">
        <v>984</v>
      </c>
      <c r="F1012" s="3">
        <v>7</v>
      </c>
      <c r="G1012" s="3">
        <v>6</v>
      </c>
      <c r="H1012" s="3">
        <v>4</v>
      </c>
      <c r="I1012" s="3">
        <v>4</v>
      </c>
      <c r="J1012" s="3">
        <f t="shared" si="9"/>
        <v>21</v>
      </c>
    </row>
    <row r="1013" spans="1:10" outlineLevel="1" x14ac:dyDescent="0.25">
      <c r="A1013" s="4"/>
      <c r="B1013" s="2"/>
      <c r="C1013" s="2"/>
      <c r="D1013" s="5"/>
      <c r="E1013" s="6" t="s">
        <v>1470</v>
      </c>
      <c r="F1013" s="3">
        <f>SUBTOTAL(9,F1012:F1012)</f>
        <v>7</v>
      </c>
      <c r="G1013" s="3">
        <f>SUBTOTAL(9,G1012:G1012)</f>
        <v>6</v>
      </c>
      <c r="H1013" s="3">
        <f>SUBTOTAL(9,H1012:H1012)</f>
        <v>4</v>
      </c>
      <c r="I1013" s="3">
        <f>SUBTOTAL(9,I1012:I1012)</f>
        <v>4</v>
      </c>
      <c r="J1013" s="3">
        <f>SUBTOTAL(9,J1012:J1012)</f>
        <v>21</v>
      </c>
    </row>
    <row r="1014" spans="1:10" outlineLevel="2" x14ac:dyDescent="0.25">
      <c r="A1014" s="4">
        <v>70</v>
      </c>
      <c r="B1014" s="2" t="s">
        <v>81</v>
      </c>
      <c r="C1014" s="2" t="s">
        <v>519</v>
      </c>
      <c r="D1014" s="5">
        <v>705</v>
      </c>
      <c r="E1014" s="2" t="s">
        <v>985</v>
      </c>
      <c r="F1014" s="3">
        <v>223.49</v>
      </c>
      <c r="G1014" s="3">
        <v>230.07</v>
      </c>
      <c r="H1014" s="3">
        <v>204.63</v>
      </c>
      <c r="I1014" s="3">
        <v>168.88</v>
      </c>
      <c r="J1014" s="3">
        <f t="shared" si="9"/>
        <v>827.07</v>
      </c>
    </row>
    <row r="1015" spans="1:10" outlineLevel="1" x14ac:dyDescent="0.25">
      <c r="A1015" s="4"/>
      <c r="B1015" s="2"/>
      <c r="C1015" s="2"/>
      <c r="D1015" s="5"/>
      <c r="E1015" s="6" t="s">
        <v>1471</v>
      </c>
      <c r="F1015" s="3">
        <f>SUBTOTAL(9,F1014:F1014)</f>
        <v>223.49</v>
      </c>
      <c r="G1015" s="3">
        <f>SUBTOTAL(9,G1014:G1014)</f>
        <v>230.07</v>
      </c>
      <c r="H1015" s="3">
        <f>SUBTOTAL(9,H1014:H1014)</f>
        <v>204.63</v>
      </c>
      <c r="I1015" s="3">
        <f>SUBTOTAL(9,I1014:I1014)</f>
        <v>168.88</v>
      </c>
      <c r="J1015" s="3">
        <f>SUBTOTAL(9,J1014:J1014)</f>
        <v>827.07</v>
      </c>
    </row>
    <row r="1016" spans="1:10" outlineLevel="2" x14ac:dyDescent="0.25">
      <c r="A1016" s="4">
        <v>70</v>
      </c>
      <c r="B1016" s="2" t="s">
        <v>34</v>
      </c>
      <c r="C1016" s="2" t="s">
        <v>520</v>
      </c>
      <c r="D1016" s="5">
        <v>705</v>
      </c>
      <c r="E1016" s="2" t="s">
        <v>986</v>
      </c>
      <c r="F1016" s="3">
        <v>7</v>
      </c>
      <c r="G1016" s="3">
        <v>3</v>
      </c>
      <c r="H1016" s="3">
        <v>6</v>
      </c>
      <c r="I1016" s="3">
        <v>5</v>
      </c>
      <c r="J1016" s="3">
        <f t="shared" si="9"/>
        <v>21</v>
      </c>
    </row>
    <row r="1017" spans="1:10" outlineLevel="1" x14ac:dyDescent="0.25">
      <c r="A1017" s="4"/>
      <c r="B1017" s="2"/>
      <c r="C1017" s="2"/>
      <c r="D1017" s="5"/>
      <c r="E1017" s="6" t="s">
        <v>1472</v>
      </c>
      <c r="F1017" s="3">
        <f>SUBTOTAL(9,F1016:F1016)</f>
        <v>7</v>
      </c>
      <c r="G1017" s="3">
        <f>SUBTOTAL(9,G1016:G1016)</f>
        <v>3</v>
      </c>
      <c r="H1017" s="3">
        <f>SUBTOTAL(9,H1016:H1016)</f>
        <v>6</v>
      </c>
      <c r="I1017" s="3">
        <f>SUBTOTAL(9,I1016:I1016)</f>
        <v>5</v>
      </c>
      <c r="J1017" s="3">
        <f>SUBTOTAL(9,J1016:J1016)</f>
        <v>21</v>
      </c>
    </row>
    <row r="1018" spans="1:10" outlineLevel="2" x14ac:dyDescent="0.25">
      <c r="A1018" s="4">
        <v>70</v>
      </c>
      <c r="B1018" s="2" t="s">
        <v>102</v>
      </c>
      <c r="C1018" s="2" t="s">
        <v>521</v>
      </c>
      <c r="D1018" s="5">
        <v>715</v>
      </c>
      <c r="E1018" s="2" t="s">
        <v>987</v>
      </c>
      <c r="F1018" s="3">
        <v>51.15</v>
      </c>
      <c r="G1018" s="3">
        <v>50.59</v>
      </c>
      <c r="H1018" s="3">
        <v>45.82</v>
      </c>
      <c r="I1018" s="3">
        <v>31.95</v>
      </c>
      <c r="J1018" s="3">
        <f t="shared" si="9"/>
        <v>179.51</v>
      </c>
    </row>
    <row r="1019" spans="1:10" outlineLevel="1" x14ac:dyDescent="0.25">
      <c r="A1019" s="4"/>
      <c r="B1019" s="2"/>
      <c r="C1019" s="2"/>
      <c r="D1019" s="5"/>
      <c r="E1019" s="6" t="s">
        <v>1473</v>
      </c>
      <c r="F1019" s="3">
        <f>SUBTOTAL(9,F1018:F1018)</f>
        <v>51.15</v>
      </c>
      <c r="G1019" s="3">
        <f>SUBTOTAL(9,G1018:G1018)</f>
        <v>50.59</v>
      </c>
      <c r="H1019" s="3">
        <f>SUBTOTAL(9,H1018:H1018)</f>
        <v>45.82</v>
      </c>
      <c r="I1019" s="3">
        <f>SUBTOTAL(9,I1018:I1018)</f>
        <v>31.95</v>
      </c>
      <c r="J1019" s="3">
        <f>SUBTOTAL(9,J1018:J1018)</f>
        <v>179.51</v>
      </c>
    </row>
    <row r="1020" spans="1:10" outlineLevel="2" x14ac:dyDescent="0.25">
      <c r="A1020" s="4">
        <v>70</v>
      </c>
      <c r="B1020" s="2" t="s">
        <v>125</v>
      </c>
      <c r="C1020" s="2" t="s">
        <v>522</v>
      </c>
      <c r="D1020" s="5">
        <v>705</v>
      </c>
      <c r="E1020" s="2" t="s">
        <v>988</v>
      </c>
      <c r="F1020" s="3">
        <v>27.85</v>
      </c>
      <c r="G1020" s="3">
        <v>24.05</v>
      </c>
      <c r="H1020" s="3">
        <v>12.83</v>
      </c>
      <c r="I1020" s="3">
        <v>15.03</v>
      </c>
      <c r="J1020" s="3">
        <f t="shared" si="9"/>
        <v>79.760000000000005</v>
      </c>
    </row>
    <row r="1021" spans="1:10" outlineLevel="1" x14ac:dyDescent="0.25">
      <c r="A1021" s="4"/>
      <c r="B1021" s="2"/>
      <c r="C1021" s="2"/>
      <c r="D1021" s="5"/>
      <c r="E1021" s="6" t="s">
        <v>1474</v>
      </c>
      <c r="F1021" s="3">
        <f>SUBTOTAL(9,F1020:F1020)</f>
        <v>27.85</v>
      </c>
      <c r="G1021" s="3">
        <f>SUBTOTAL(9,G1020:G1020)</f>
        <v>24.05</v>
      </c>
      <c r="H1021" s="3">
        <f>SUBTOTAL(9,H1020:H1020)</f>
        <v>12.83</v>
      </c>
      <c r="I1021" s="3">
        <f>SUBTOTAL(9,I1020:I1020)</f>
        <v>15.03</v>
      </c>
      <c r="J1021" s="3">
        <f>SUBTOTAL(9,J1020:J1020)</f>
        <v>79.760000000000005</v>
      </c>
    </row>
    <row r="1022" spans="1:10" outlineLevel="2" x14ac:dyDescent="0.25">
      <c r="A1022" s="4">
        <v>70</v>
      </c>
      <c r="B1022" s="2" t="s">
        <v>141</v>
      </c>
      <c r="C1022" s="2" t="s">
        <v>523</v>
      </c>
      <c r="D1022" s="5">
        <v>705</v>
      </c>
      <c r="E1022" s="2" t="s">
        <v>989</v>
      </c>
      <c r="F1022" s="3">
        <v>25</v>
      </c>
      <c r="G1022" s="3">
        <v>14</v>
      </c>
      <c r="H1022" s="3">
        <v>14.93</v>
      </c>
      <c r="I1022" s="3">
        <v>15</v>
      </c>
      <c r="J1022" s="3">
        <f t="shared" si="9"/>
        <v>68.930000000000007</v>
      </c>
    </row>
    <row r="1023" spans="1:10" outlineLevel="1" x14ac:dyDescent="0.25">
      <c r="A1023" s="4"/>
      <c r="B1023" s="2"/>
      <c r="C1023" s="2"/>
      <c r="D1023" s="5"/>
      <c r="E1023" s="6" t="s">
        <v>1475</v>
      </c>
      <c r="F1023" s="3">
        <f>SUBTOTAL(9,F1022:F1022)</f>
        <v>25</v>
      </c>
      <c r="G1023" s="3">
        <f>SUBTOTAL(9,G1022:G1022)</f>
        <v>14</v>
      </c>
      <c r="H1023" s="3">
        <f>SUBTOTAL(9,H1022:H1022)</f>
        <v>14.93</v>
      </c>
      <c r="I1023" s="3">
        <f>SUBTOTAL(9,I1022:I1022)</f>
        <v>15</v>
      </c>
      <c r="J1023" s="3">
        <f>SUBTOTAL(9,J1022:J1022)</f>
        <v>68.930000000000007</v>
      </c>
    </row>
    <row r="1024" spans="1:10" outlineLevel="2" x14ac:dyDescent="0.25">
      <c r="A1024" s="4">
        <v>70</v>
      </c>
      <c r="B1024" s="2" t="s">
        <v>142</v>
      </c>
      <c r="C1024" s="2" t="s">
        <v>524</v>
      </c>
      <c r="D1024" s="5">
        <v>705</v>
      </c>
      <c r="E1024" s="2" t="s">
        <v>990</v>
      </c>
      <c r="F1024" s="3">
        <v>22.12</v>
      </c>
      <c r="G1024" s="3">
        <v>23</v>
      </c>
      <c r="H1024" s="3">
        <v>22</v>
      </c>
      <c r="I1024" s="3">
        <v>20.83</v>
      </c>
      <c r="J1024" s="3">
        <f t="shared" si="9"/>
        <v>87.95</v>
      </c>
    </row>
    <row r="1025" spans="1:10" outlineLevel="1" x14ac:dyDescent="0.25">
      <c r="A1025" s="4"/>
      <c r="B1025" s="2"/>
      <c r="C1025" s="2"/>
      <c r="D1025" s="5"/>
      <c r="E1025" s="6" t="s">
        <v>1476</v>
      </c>
      <c r="F1025" s="3">
        <f>SUBTOTAL(9,F1024:F1024)</f>
        <v>22.12</v>
      </c>
      <c r="G1025" s="3">
        <f>SUBTOTAL(9,G1024:G1024)</f>
        <v>23</v>
      </c>
      <c r="H1025" s="3">
        <f>SUBTOTAL(9,H1024:H1024)</f>
        <v>22</v>
      </c>
      <c r="I1025" s="3">
        <f>SUBTOTAL(9,I1024:I1024)</f>
        <v>20.83</v>
      </c>
      <c r="J1025" s="3">
        <f>SUBTOTAL(9,J1024:J1024)</f>
        <v>87.95</v>
      </c>
    </row>
    <row r="1026" spans="1:10" outlineLevel="2" x14ac:dyDescent="0.25">
      <c r="A1026" s="4">
        <v>71</v>
      </c>
      <c r="B1026" s="2" t="s">
        <v>81</v>
      </c>
      <c r="C1026" s="2" t="s">
        <v>525</v>
      </c>
      <c r="D1026" s="5">
        <v>715</v>
      </c>
      <c r="E1026" s="2" t="s">
        <v>991</v>
      </c>
      <c r="F1026" s="3">
        <v>21.65</v>
      </c>
      <c r="G1026" s="3">
        <v>18.760000000000002</v>
      </c>
      <c r="H1026" s="3">
        <v>24</v>
      </c>
      <c r="I1026" s="3">
        <v>23</v>
      </c>
      <c r="J1026" s="3">
        <f t="shared" si="9"/>
        <v>87.41</v>
      </c>
    </row>
    <row r="1027" spans="1:10" outlineLevel="1" x14ac:dyDescent="0.25">
      <c r="A1027" s="4"/>
      <c r="B1027" s="2"/>
      <c r="C1027" s="2"/>
      <c r="D1027" s="5"/>
      <c r="E1027" s="6" t="s">
        <v>1477</v>
      </c>
      <c r="F1027" s="3">
        <f>SUBTOTAL(9,F1026:F1026)</f>
        <v>21.65</v>
      </c>
      <c r="G1027" s="3">
        <f>SUBTOTAL(9,G1026:G1026)</f>
        <v>18.760000000000002</v>
      </c>
      <c r="H1027" s="3">
        <f>SUBTOTAL(9,H1026:H1026)</f>
        <v>24</v>
      </c>
      <c r="I1027" s="3">
        <f>SUBTOTAL(9,I1026:I1026)</f>
        <v>23</v>
      </c>
      <c r="J1027" s="3">
        <f>SUBTOTAL(9,J1026:J1026)</f>
        <v>87.41</v>
      </c>
    </row>
    <row r="1028" spans="1:10" outlineLevel="2" x14ac:dyDescent="0.25">
      <c r="A1028" s="4">
        <v>71</v>
      </c>
      <c r="B1028" s="2" t="s">
        <v>143</v>
      </c>
      <c r="C1028" s="2" t="s">
        <v>526</v>
      </c>
      <c r="D1028" s="5">
        <v>710</v>
      </c>
      <c r="E1028" s="2" t="s">
        <v>992</v>
      </c>
      <c r="F1028" s="3">
        <v>2.02</v>
      </c>
      <c r="G1028" s="3">
        <v>5.1100000000000003</v>
      </c>
      <c r="H1028" s="3">
        <v>4.78</v>
      </c>
      <c r="I1028" s="3">
        <v>2.1800000000000002</v>
      </c>
      <c r="J1028" s="3">
        <f t="shared" si="9"/>
        <v>14.09</v>
      </c>
    </row>
    <row r="1029" spans="1:10" outlineLevel="2" x14ac:dyDescent="0.25">
      <c r="A1029" s="4">
        <v>71</v>
      </c>
      <c r="B1029" s="2" t="s">
        <v>143</v>
      </c>
      <c r="C1029" s="2" t="s">
        <v>526</v>
      </c>
      <c r="D1029" s="5">
        <v>710</v>
      </c>
      <c r="E1029" s="2" t="s">
        <v>992</v>
      </c>
      <c r="F1029" s="3">
        <v>63.13</v>
      </c>
      <c r="G1029" s="3">
        <v>58.89</v>
      </c>
      <c r="H1029" s="3">
        <v>53.11</v>
      </c>
      <c r="I1029" s="3">
        <v>44.38</v>
      </c>
      <c r="J1029" s="3">
        <f t="shared" si="9"/>
        <v>219.51</v>
      </c>
    </row>
    <row r="1030" spans="1:10" outlineLevel="1" x14ac:dyDescent="0.25">
      <c r="A1030" s="4"/>
      <c r="B1030" s="2"/>
      <c r="C1030" s="2"/>
      <c r="D1030" s="5"/>
      <c r="E1030" s="6" t="s">
        <v>1478</v>
      </c>
      <c r="F1030" s="3">
        <f>SUBTOTAL(9,F1028:F1029)</f>
        <v>65.150000000000006</v>
      </c>
      <c r="G1030" s="3">
        <f>SUBTOTAL(9,G1028:G1029)</f>
        <v>64</v>
      </c>
      <c r="H1030" s="3">
        <f>SUBTOTAL(9,H1028:H1029)</f>
        <v>57.89</v>
      </c>
      <c r="I1030" s="3">
        <f>SUBTOTAL(9,I1028:I1029)</f>
        <v>46.56</v>
      </c>
      <c r="J1030" s="3">
        <f>SUBTOTAL(9,J1028:J1029)</f>
        <v>233.6</v>
      </c>
    </row>
    <row r="1031" spans="1:10" outlineLevel="2" x14ac:dyDescent="0.25">
      <c r="A1031" s="4">
        <v>71</v>
      </c>
      <c r="B1031" s="2" t="s">
        <v>144</v>
      </c>
      <c r="C1031" s="2" t="s">
        <v>527</v>
      </c>
      <c r="D1031" s="5">
        <v>715</v>
      </c>
      <c r="E1031" s="2" t="s">
        <v>993</v>
      </c>
      <c r="F1031" s="3">
        <v>14.23</v>
      </c>
      <c r="G1031" s="3">
        <v>12.73</v>
      </c>
      <c r="H1031" s="3">
        <v>8.19</v>
      </c>
      <c r="I1031" s="3">
        <v>17.079999999999998</v>
      </c>
      <c r="J1031" s="3">
        <f t="shared" si="9"/>
        <v>52.23</v>
      </c>
    </row>
    <row r="1032" spans="1:10" outlineLevel="1" x14ac:dyDescent="0.25">
      <c r="A1032" s="4"/>
      <c r="B1032" s="2"/>
      <c r="C1032" s="2"/>
      <c r="D1032" s="5"/>
      <c r="E1032" s="6" t="s">
        <v>1479</v>
      </c>
      <c r="F1032" s="3">
        <f>SUBTOTAL(9,F1031:F1031)</f>
        <v>14.23</v>
      </c>
      <c r="G1032" s="3">
        <f>SUBTOTAL(9,G1031:G1031)</f>
        <v>12.73</v>
      </c>
      <c r="H1032" s="3">
        <f>SUBTOTAL(9,H1031:H1031)</f>
        <v>8.19</v>
      </c>
      <c r="I1032" s="3">
        <f>SUBTOTAL(9,I1031:I1031)</f>
        <v>17.079999999999998</v>
      </c>
      <c r="J1032" s="3">
        <f>SUBTOTAL(9,J1031:J1031)</f>
        <v>52.23</v>
      </c>
    </row>
    <row r="1033" spans="1:10" outlineLevel="2" x14ac:dyDescent="0.25">
      <c r="A1033" s="4">
        <v>72</v>
      </c>
      <c r="B1033" s="2" t="s">
        <v>145</v>
      </c>
      <c r="C1033" s="2" t="s">
        <v>528</v>
      </c>
      <c r="D1033" s="5">
        <v>988</v>
      </c>
      <c r="E1033" s="2" t="s">
        <v>994</v>
      </c>
      <c r="F1033" s="3">
        <v>74.98</v>
      </c>
      <c r="G1033" s="3">
        <v>80.95</v>
      </c>
      <c r="H1033" s="3">
        <v>73.48</v>
      </c>
      <c r="I1033" s="3">
        <v>67.709999999999994</v>
      </c>
      <c r="J1033" s="3">
        <f t="shared" si="9"/>
        <v>297.12</v>
      </c>
    </row>
    <row r="1034" spans="1:10" outlineLevel="1" x14ac:dyDescent="0.25">
      <c r="A1034" s="4"/>
      <c r="B1034" s="2"/>
      <c r="C1034" s="2"/>
      <c r="D1034" s="5"/>
      <c r="E1034" s="6" t="s">
        <v>1480</v>
      </c>
      <c r="F1034" s="3">
        <f>SUBTOTAL(9,F1033:F1033)</f>
        <v>74.98</v>
      </c>
      <c r="G1034" s="3">
        <f>SUBTOTAL(9,G1033:G1033)</f>
        <v>80.95</v>
      </c>
      <c r="H1034" s="3">
        <f>SUBTOTAL(9,H1033:H1033)</f>
        <v>73.48</v>
      </c>
      <c r="I1034" s="3">
        <f>SUBTOTAL(9,I1033:I1033)</f>
        <v>67.709999999999994</v>
      </c>
      <c r="J1034" s="3">
        <f>SUBTOTAL(9,J1033:J1033)</f>
        <v>297.12</v>
      </c>
    </row>
    <row r="1035" spans="1:10" outlineLevel="2" x14ac:dyDescent="0.25">
      <c r="A1035" s="4">
        <v>72</v>
      </c>
      <c r="B1035" s="2" t="s">
        <v>146</v>
      </c>
      <c r="C1035" s="2" t="s">
        <v>529</v>
      </c>
      <c r="D1035" s="5">
        <v>986</v>
      </c>
      <c r="E1035" s="2" t="s">
        <v>995</v>
      </c>
      <c r="F1035" s="3">
        <v>62.16</v>
      </c>
      <c r="G1035" s="3">
        <v>86.11</v>
      </c>
      <c r="H1035" s="3">
        <v>0</v>
      </c>
      <c r="I1035" s="3">
        <v>0</v>
      </c>
      <c r="J1035" s="3">
        <f t="shared" si="9"/>
        <v>148.26999999999998</v>
      </c>
    </row>
    <row r="1036" spans="1:10" outlineLevel="1" x14ac:dyDescent="0.25">
      <c r="A1036" s="4"/>
      <c r="B1036" s="2"/>
      <c r="C1036" s="2"/>
      <c r="D1036" s="5"/>
      <c r="E1036" s="6" t="s">
        <v>1481</v>
      </c>
      <c r="F1036" s="3">
        <f>SUBTOTAL(9,F1035:F1035)</f>
        <v>62.16</v>
      </c>
      <c r="G1036" s="3">
        <f>SUBTOTAL(9,G1035:G1035)</f>
        <v>86.11</v>
      </c>
      <c r="H1036" s="3">
        <f>SUBTOTAL(9,H1035:H1035)</f>
        <v>0</v>
      </c>
      <c r="I1036" s="3">
        <f>SUBTOTAL(9,I1035:I1035)</f>
        <v>0</v>
      </c>
      <c r="J1036" s="3">
        <f>SUBTOTAL(9,J1035:J1035)</f>
        <v>148.26999999999998</v>
      </c>
    </row>
    <row r="1037" spans="1:10" outlineLevel="2" x14ac:dyDescent="0.25">
      <c r="A1037" s="4">
        <v>72</v>
      </c>
      <c r="B1037" s="2" t="s">
        <v>147</v>
      </c>
      <c r="C1037" s="2" t="s">
        <v>530</v>
      </c>
      <c r="D1037" s="5">
        <v>987</v>
      </c>
      <c r="E1037" s="2" t="s">
        <v>996</v>
      </c>
      <c r="F1037" s="3">
        <v>103.76</v>
      </c>
      <c r="G1037" s="3">
        <v>0</v>
      </c>
      <c r="H1037" s="3">
        <v>0</v>
      </c>
      <c r="I1037" s="3">
        <v>0</v>
      </c>
      <c r="J1037" s="3">
        <f t="shared" si="9"/>
        <v>103.76</v>
      </c>
    </row>
    <row r="1038" spans="1:10" outlineLevel="1" x14ac:dyDescent="0.25">
      <c r="A1038" s="4"/>
      <c r="B1038" s="2"/>
      <c r="C1038" s="2"/>
      <c r="D1038" s="5"/>
      <c r="E1038" s="6" t="s">
        <v>1482</v>
      </c>
      <c r="F1038" s="3">
        <f>SUBTOTAL(9,F1037:F1037)</f>
        <v>103.76</v>
      </c>
      <c r="G1038" s="3">
        <f>SUBTOTAL(9,G1037:G1037)</f>
        <v>0</v>
      </c>
      <c r="H1038" s="3">
        <f>SUBTOTAL(9,H1037:H1037)</f>
        <v>0</v>
      </c>
      <c r="I1038" s="3">
        <f>SUBTOTAL(9,I1037:I1037)</f>
        <v>0</v>
      </c>
      <c r="J1038" s="3">
        <f>SUBTOTAL(9,J1037:J1037)</f>
        <v>103.76</v>
      </c>
    </row>
    <row r="1039" spans="1:10" outlineLevel="2" x14ac:dyDescent="0.25">
      <c r="A1039" s="4">
        <v>72</v>
      </c>
      <c r="B1039" s="2" t="s">
        <v>148</v>
      </c>
      <c r="C1039" s="2" t="s">
        <v>531</v>
      </c>
      <c r="D1039" s="5">
        <v>991</v>
      </c>
      <c r="E1039" s="2" t="s">
        <v>997</v>
      </c>
      <c r="F1039" s="3">
        <v>87.31</v>
      </c>
      <c r="G1039" s="3">
        <v>97.49</v>
      </c>
      <c r="H1039" s="3">
        <v>64.209999999999994</v>
      </c>
      <c r="I1039" s="3">
        <v>66.41</v>
      </c>
      <c r="J1039" s="3">
        <f t="shared" si="9"/>
        <v>315.41999999999996</v>
      </c>
    </row>
    <row r="1040" spans="1:10" outlineLevel="1" x14ac:dyDescent="0.25">
      <c r="A1040" s="4"/>
      <c r="B1040" s="2"/>
      <c r="C1040" s="2"/>
      <c r="D1040" s="5"/>
      <c r="E1040" s="6" t="s">
        <v>1483</v>
      </c>
      <c r="F1040" s="3">
        <f>SUBTOTAL(9,F1039:F1039)</f>
        <v>87.31</v>
      </c>
      <c r="G1040" s="3">
        <f>SUBTOTAL(9,G1039:G1039)</f>
        <v>97.49</v>
      </c>
      <c r="H1040" s="3">
        <f>SUBTOTAL(9,H1039:H1039)</f>
        <v>64.209999999999994</v>
      </c>
      <c r="I1040" s="3">
        <f>SUBTOTAL(9,I1039:I1039)</f>
        <v>66.41</v>
      </c>
      <c r="J1040" s="3">
        <f>SUBTOTAL(9,J1039:J1039)</f>
        <v>315.41999999999996</v>
      </c>
    </row>
    <row r="1041" spans="1:10" outlineLevel="2" x14ac:dyDescent="0.25">
      <c r="A1041" s="4">
        <v>72</v>
      </c>
      <c r="B1041" s="2" t="s">
        <v>30</v>
      </c>
      <c r="C1041" s="2" t="s">
        <v>22</v>
      </c>
      <c r="D1041" s="5">
        <v>705</v>
      </c>
      <c r="E1041" s="2" t="s">
        <v>975</v>
      </c>
      <c r="F1041" s="3">
        <v>71.37</v>
      </c>
      <c r="G1041" s="3">
        <v>102.84</v>
      </c>
      <c r="H1041" s="3">
        <v>108.87</v>
      </c>
      <c r="I1041" s="3">
        <v>133.34</v>
      </c>
      <c r="J1041" s="3">
        <f t="shared" si="9"/>
        <v>416.42000000000007</v>
      </c>
    </row>
    <row r="1042" spans="1:10" outlineLevel="1" x14ac:dyDescent="0.25">
      <c r="A1042" s="4"/>
      <c r="B1042" s="2"/>
      <c r="C1042" s="2"/>
      <c r="D1042" s="5"/>
      <c r="E1042" s="6" t="s">
        <v>1461</v>
      </c>
      <c r="F1042" s="3">
        <f>SUBTOTAL(9,F1041:F1041)</f>
        <v>71.37</v>
      </c>
      <c r="G1042" s="3">
        <f>SUBTOTAL(9,G1041:G1041)</f>
        <v>102.84</v>
      </c>
      <c r="H1042" s="3">
        <f>SUBTOTAL(9,H1041:H1041)</f>
        <v>108.87</v>
      </c>
      <c r="I1042" s="3">
        <f>SUBTOTAL(9,I1041:I1041)</f>
        <v>133.34</v>
      </c>
      <c r="J1042" s="3">
        <f>SUBTOTAL(9,J1041:J1041)</f>
        <v>416.42000000000007</v>
      </c>
    </row>
    <row r="1043" spans="1:10" outlineLevel="2" x14ac:dyDescent="0.25">
      <c r="A1043" s="4">
        <v>72</v>
      </c>
      <c r="B1043" s="2" t="s">
        <v>30</v>
      </c>
      <c r="C1043" s="2" t="s">
        <v>22</v>
      </c>
      <c r="D1043" s="5">
        <v>710</v>
      </c>
      <c r="E1043" s="2" t="s">
        <v>998</v>
      </c>
      <c r="F1043" s="3">
        <v>258.74</v>
      </c>
      <c r="G1043" s="3">
        <v>308.66000000000003</v>
      </c>
      <c r="H1043" s="3">
        <v>315.76</v>
      </c>
      <c r="I1043" s="3">
        <v>260.89</v>
      </c>
      <c r="J1043" s="3">
        <f t="shared" si="9"/>
        <v>1144.0500000000002</v>
      </c>
    </row>
    <row r="1044" spans="1:10" outlineLevel="1" x14ac:dyDescent="0.25">
      <c r="A1044" s="4"/>
      <c r="B1044" s="2"/>
      <c r="C1044" s="2"/>
      <c r="D1044" s="5"/>
      <c r="E1044" s="6" t="s">
        <v>1484</v>
      </c>
      <c r="F1044" s="3">
        <f>SUBTOTAL(9,F1043:F1043)</f>
        <v>258.74</v>
      </c>
      <c r="G1044" s="3">
        <f>SUBTOTAL(9,G1043:G1043)</f>
        <v>308.66000000000003</v>
      </c>
      <c r="H1044" s="3">
        <f>SUBTOTAL(9,H1043:H1043)</f>
        <v>315.76</v>
      </c>
      <c r="I1044" s="3">
        <f>SUBTOTAL(9,I1043:I1043)</f>
        <v>260.89</v>
      </c>
      <c r="J1044" s="3">
        <f>SUBTOTAL(9,J1043:J1043)</f>
        <v>1144.0500000000002</v>
      </c>
    </row>
    <row r="1045" spans="1:10" outlineLevel="2" x14ac:dyDescent="0.25">
      <c r="A1045" s="4">
        <v>72</v>
      </c>
      <c r="B1045" s="2" t="s">
        <v>30</v>
      </c>
      <c r="C1045" s="2" t="s">
        <v>22</v>
      </c>
      <c r="D1045" s="5">
        <v>712</v>
      </c>
      <c r="E1045" s="2" t="s">
        <v>999</v>
      </c>
      <c r="F1045" s="3">
        <v>281.97000000000003</v>
      </c>
      <c r="G1045" s="3">
        <v>294.68</v>
      </c>
      <c r="H1045" s="3">
        <v>282.92</v>
      </c>
      <c r="I1045" s="3">
        <v>260.58</v>
      </c>
      <c r="J1045" s="3">
        <f t="shared" si="9"/>
        <v>1120.1500000000001</v>
      </c>
    </row>
    <row r="1046" spans="1:10" outlineLevel="1" x14ac:dyDescent="0.25">
      <c r="A1046" s="4"/>
      <c r="B1046" s="2"/>
      <c r="C1046" s="2"/>
      <c r="D1046" s="5"/>
      <c r="E1046" s="6" t="s">
        <v>1485</v>
      </c>
      <c r="F1046" s="3">
        <f>SUBTOTAL(9,F1045:F1045)</f>
        <v>281.97000000000003</v>
      </c>
      <c r="G1046" s="3">
        <f>SUBTOTAL(9,G1045:G1045)</f>
        <v>294.68</v>
      </c>
      <c r="H1046" s="3">
        <f>SUBTOTAL(9,H1045:H1045)</f>
        <v>282.92</v>
      </c>
      <c r="I1046" s="3">
        <f>SUBTOTAL(9,I1045:I1045)</f>
        <v>260.58</v>
      </c>
      <c r="J1046" s="3">
        <f>SUBTOTAL(9,J1045:J1045)</f>
        <v>1120.1500000000001</v>
      </c>
    </row>
    <row r="1047" spans="1:10" outlineLevel="2" x14ac:dyDescent="0.25">
      <c r="A1047" s="4">
        <v>72</v>
      </c>
      <c r="B1047" s="2" t="s">
        <v>30</v>
      </c>
      <c r="C1047" s="2" t="s">
        <v>22</v>
      </c>
      <c r="D1047" s="5">
        <v>715</v>
      </c>
      <c r="E1047" s="2" t="s">
        <v>1000</v>
      </c>
      <c r="F1047" s="3">
        <v>230.08</v>
      </c>
      <c r="G1047" s="3">
        <v>274.58</v>
      </c>
      <c r="H1047" s="3">
        <v>222.47</v>
      </c>
      <c r="I1047" s="3">
        <v>245.16</v>
      </c>
      <c r="J1047" s="3">
        <f t="shared" si="9"/>
        <v>972.29</v>
      </c>
    </row>
    <row r="1048" spans="1:10" outlineLevel="1" x14ac:dyDescent="0.25">
      <c r="A1048" s="4"/>
      <c r="B1048" s="2"/>
      <c r="C1048" s="2"/>
      <c r="D1048" s="5"/>
      <c r="E1048" s="6" t="s">
        <v>1486</v>
      </c>
      <c r="F1048" s="3">
        <f>SUBTOTAL(9,F1047:F1047)</f>
        <v>230.08</v>
      </c>
      <c r="G1048" s="3">
        <f>SUBTOTAL(9,G1047:G1047)</f>
        <v>274.58</v>
      </c>
      <c r="H1048" s="3">
        <f>SUBTOTAL(9,H1047:H1047)</f>
        <v>222.47</v>
      </c>
      <c r="I1048" s="3">
        <f>SUBTOTAL(9,I1047:I1047)</f>
        <v>245.16</v>
      </c>
      <c r="J1048" s="3">
        <f>SUBTOTAL(9,J1047:J1047)</f>
        <v>972.29</v>
      </c>
    </row>
    <row r="1049" spans="1:10" outlineLevel="2" x14ac:dyDescent="0.25">
      <c r="A1049" s="4">
        <v>72</v>
      </c>
      <c r="B1049" s="2" t="s">
        <v>30</v>
      </c>
      <c r="C1049" s="2" t="s">
        <v>22</v>
      </c>
      <c r="D1049" s="5">
        <v>720</v>
      </c>
      <c r="E1049" s="2" t="s">
        <v>1001</v>
      </c>
      <c r="F1049" s="3">
        <v>134.29</v>
      </c>
      <c r="G1049" s="3">
        <v>156.47</v>
      </c>
      <c r="H1049" s="3">
        <v>151.11000000000001</v>
      </c>
      <c r="I1049" s="3">
        <v>127.89</v>
      </c>
      <c r="J1049" s="3">
        <f t="shared" si="9"/>
        <v>569.76</v>
      </c>
    </row>
    <row r="1050" spans="1:10" outlineLevel="1" x14ac:dyDescent="0.25">
      <c r="A1050" s="4"/>
      <c r="B1050" s="2"/>
      <c r="C1050" s="2"/>
      <c r="D1050" s="5"/>
      <c r="E1050" s="6" t="s">
        <v>1487</v>
      </c>
      <c r="F1050" s="3">
        <f>SUBTOTAL(9,F1049:F1049)</f>
        <v>134.29</v>
      </c>
      <c r="G1050" s="3">
        <f>SUBTOTAL(9,G1049:G1049)</f>
        <v>156.47</v>
      </c>
      <c r="H1050" s="3">
        <f>SUBTOTAL(9,H1049:H1049)</f>
        <v>151.11000000000001</v>
      </c>
      <c r="I1050" s="3">
        <f>SUBTOTAL(9,I1049:I1049)</f>
        <v>127.89</v>
      </c>
      <c r="J1050" s="3">
        <f>SUBTOTAL(9,J1049:J1049)</f>
        <v>569.76</v>
      </c>
    </row>
    <row r="1051" spans="1:10" outlineLevel="2" x14ac:dyDescent="0.25">
      <c r="A1051" s="4">
        <v>72</v>
      </c>
      <c r="B1051" s="2" t="s">
        <v>30</v>
      </c>
      <c r="C1051" s="2" t="s">
        <v>22</v>
      </c>
      <c r="D1051" s="5">
        <v>725</v>
      </c>
      <c r="E1051" s="2" t="s">
        <v>852</v>
      </c>
      <c r="F1051" s="3">
        <v>236.66</v>
      </c>
      <c r="G1051" s="3">
        <v>233.39</v>
      </c>
      <c r="H1051" s="3">
        <v>244</v>
      </c>
      <c r="I1051" s="3">
        <v>212.03</v>
      </c>
      <c r="J1051" s="3">
        <f t="shared" si="9"/>
        <v>926.07999999999993</v>
      </c>
    </row>
    <row r="1052" spans="1:10" outlineLevel="1" x14ac:dyDescent="0.25">
      <c r="A1052" s="4"/>
      <c r="B1052" s="2"/>
      <c r="C1052" s="2"/>
      <c r="D1052" s="5"/>
      <c r="E1052" s="6" t="s">
        <v>1337</v>
      </c>
      <c r="F1052" s="3">
        <f>SUBTOTAL(9,F1051:F1051)</f>
        <v>236.66</v>
      </c>
      <c r="G1052" s="3">
        <f>SUBTOTAL(9,G1051:G1051)</f>
        <v>233.39</v>
      </c>
      <c r="H1052" s="3">
        <f>SUBTOTAL(9,H1051:H1051)</f>
        <v>244</v>
      </c>
      <c r="I1052" s="3">
        <f>SUBTOTAL(9,I1051:I1051)</f>
        <v>212.03</v>
      </c>
      <c r="J1052" s="3">
        <f>SUBTOTAL(9,J1051:J1051)</f>
        <v>926.07999999999993</v>
      </c>
    </row>
    <row r="1053" spans="1:10" outlineLevel="2" x14ac:dyDescent="0.25">
      <c r="A1053" s="4">
        <v>72</v>
      </c>
      <c r="B1053" s="2" t="s">
        <v>30</v>
      </c>
      <c r="C1053" s="2" t="s">
        <v>22</v>
      </c>
      <c r="D1053" s="5">
        <v>730</v>
      </c>
      <c r="E1053" s="2" t="s">
        <v>1002</v>
      </c>
      <c r="F1053" s="3">
        <v>255.03</v>
      </c>
      <c r="G1053" s="3">
        <v>233.39</v>
      </c>
      <c r="H1053" s="3">
        <v>226.89</v>
      </c>
      <c r="I1053" s="3">
        <v>199.05</v>
      </c>
      <c r="J1053" s="3">
        <f t="shared" si="9"/>
        <v>914.3599999999999</v>
      </c>
    </row>
    <row r="1054" spans="1:10" outlineLevel="1" x14ac:dyDescent="0.25">
      <c r="A1054" s="4"/>
      <c r="B1054" s="2"/>
      <c r="C1054" s="2"/>
      <c r="D1054" s="5"/>
      <c r="E1054" s="6" t="s">
        <v>1488</v>
      </c>
      <c r="F1054" s="3">
        <f>SUBTOTAL(9,F1053:F1053)</f>
        <v>255.03</v>
      </c>
      <c r="G1054" s="3">
        <f>SUBTOTAL(9,G1053:G1053)</f>
        <v>233.39</v>
      </c>
      <c r="H1054" s="3">
        <f>SUBTOTAL(9,H1053:H1053)</f>
        <v>226.89</v>
      </c>
      <c r="I1054" s="3">
        <f>SUBTOTAL(9,I1053:I1053)</f>
        <v>199.05</v>
      </c>
      <c r="J1054" s="3">
        <f>SUBTOTAL(9,J1053:J1053)</f>
        <v>914.3599999999999</v>
      </c>
    </row>
    <row r="1055" spans="1:10" outlineLevel="2" x14ac:dyDescent="0.25">
      <c r="A1055" s="4">
        <v>72</v>
      </c>
      <c r="B1055" s="2" t="s">
        <v>30</v>
      </c>
      <c r="C1055" s="2" t="s">
        <v>22</v>
      </c>
      <c r="D1055" s="5">
        <v>735</v>
      </c>
      <c r="E1055" s="2" t="s">
        <v>1003</v>
      </c>
      <c r="F1055" s="3">
        <v>347.92</v>
      </c>
      <c r="G1055" s="3">
        <v>339.24</v>
      </c>
      <c r="H1055" s="3">
        <v>328.05</v>
      </c>
      <c r="I1055" s="3">
        <v>308.47000000000003</v>
      </c>
      <c r="J1055" s="3">
        <f t="shared" si="9"/>
        <v>1323.68</v>
      </c>
    </row>
    <row r="1056" spans="1:10" outlineLevel="1" x14ac:dyDescent="0.25">
      <c r="A1056" s="4"/>
      <c r="B1056" s="2"/>
      <c r="C1056" s="2"/>
      <c r="D1056" s="5"/>
      <c r="E1056" s="6" t="s">
        <v>1489</v>
      </c>
      <c r="F1056" s="3">
        <f>SUBTOTAL(9,F1055:F1055)</f>
        <v>347.92</v>
      </c>
      <c r="G1056" s="3">
        <f>SUBTOTAL(9,G1055:G1055)</f>
        <v>339.24</v>
      </c>
      <c r="H1056" s="3">
        <f>SUBTOTAL(9,H1055:H1055)</f>
        <v>328.05</v>
      </c>
      <c r="I1056" s="3">
        <f>SUBTOTAL(9,I1055:I1055)</f>
        <v>308.47000000000003</v>
      </c>
      <c r="J1056" s="3">
        <f>SUBTOTAL(9,J1055:J1055)</f>
        <v>1323.68</v>
      </c>
    </row>
    <row r="1057" spans="1:10" outlineLevel="2" x14ac:dyDescent="0.25">
      <c r="A1057" s="4">
        <v>72</v>
      </c>
      <c r="B1057" s="2" t="s">
        <v>30</v>
      </c>
      <c r="C1057" s="2" t="s">
        <v>22</v>
      </c>
      <c r="D1057" s="5">
        <v>740</v>
      </c>
      <c r="E1057" s="2" t="s">
        <v>1004</v>
      </c>
      <c r="F1057" s="3">
        <v>107.5</v>
      </c>
      <c r="G1057" s="3">
        <v>123.42</v>
      </c>
      <c r="H1057" s="3">
        <v>107.11</v>
      </c>
      <c r="I1057" s="3">
        <v>97.37</v>
      </c>
      <c r="J1057" s="3">
        <f t="shared" si="9"/>
        <v>435.40000000000003</v>
      </c>
    </row>
    <row r="1058" spans="1:10" outlineLevel="1" x14ac:dyDescent="0.25">
      <c r="A1058" s="4"/>
      <c r="B1058" s="2"/>
      <c r="C1058" s="2"/>
      <c r="D1058" s="5"/>
      <c r="E1058" s="6" t="s">
        <v>1490</v>
      </c>
      <c r="F1058" s="3">
        <f>SUBTOTAL(9,F1057:F1057)</f>
        <v>107.5</v>
      </c>
      <c r="G1058" s="3">
        <f>SUBTOTAL(9,G1057:G1057)</f>
        <v>123.42</v>
      </c>
      <c r="H1058" s="3">
        <f>SUBTOTAL(9,H1057:H1057)</f>
        <v>107.11</v>
      </c>
      <c r="I1058" s="3">
        <f>SUBTOTAL(9,I1057:I1057)</f>
        <v>97.37</v>
      </c>
      <c r="J1058" s="3">
        <f>SUBTOTAL(9,J1057:J1057)</f>
        <v>435.40000000000003</v>
      </c>
    </row>
    <row r="1059" spans="1:10" outlineLevel="2" x14ac:dyDescent="0.25">
      <c r="A1059" s="4">
        <v>72</v>
      </c>
      <c r="B1059" s="2" t="s">
        <v>30</v>
      </c>
      <c r="C1059" s="2" t="s">
        <v>22</v>
      </c>
      <c r="D1059" s="5">
        <v>745</v>
      </c>
      <c r="E1059" s="2" t="s">
        <v>1005</v>
      </c>
      <c r="F1059" s="3">
        <v>28.76</v>
      </c>
      <c r="G1059" s="3">
        <v>36.869999999999997</v>
      </c>
      <c r="H1059" s="3">
        <v>31.13</v>
      </c>
      <c r="I1059" s="3">
        <v>17.5</v>
      </c>
      <c r="J1059" s="3">
        <f t="shared" si="9"/>
        <v>114.25999999999999</v>
      </c>
    </row>
    <row r="1060" spans="1:10" outlineLevel="1" x14ac:dyDescent="0.25">
      <c r="A1060" s="4"/>
      <c r="B1060" s="2"/>
      <c r="C1060" s="2"/>
      <c r="D1060" s="5"/>
      <c r="E1060" s="6" t="s">
        <v>1491</v>
      </c>
      <c r="F1060" s="3">
        <f>SUBTOTAL(9,F1059:F1059)</f>
        <v>28.76</v>
      </c>
      <c r="G1060" s="3">
        <f>SUBTOTAL(9,G1059:G1059)</f>
        <v>36.869999999999997</v>
      </c>
      <c r="H1060" s="3">
        <f>SUBTOTAL(9,H1059:H1059)</f>
        <v>31.13</v>
      </c>
      <c r="I1060" s="3">
        <f>SUBTOTAL(9,I1059:I1059)</f>
        <v>17.5</v>
      </c>
      <c r="J1060" s="3">
        <f>SUBTOTAL(9,J1059:J1059)</f>
        <v>114.25999999999999</v>
      </c>
    </row>
    <row r="1061" spans="1:10" outlineLevel="2" x14ac:dyDescent="0.25">
      <c r="A1061" s="4">
        <v>72</v>
      </c>
      <c r="B1061" s="2" t="s">
        <v>30</v>
      </c>
      <c r="C1061" s="2" t="s">
        <v>22</v>
      </c>
      <c r="D1061" s="5">
        <v>750</v>
      </c>
      <c r="E1061" s="2" t="s">
        <v>1006</v>
      </c>
      <c r="F1061" s="3">
        <v>66.61</v>
      </c>
      <c r="G1061" s="3">
        <v>77.87</v>
      </c>
      <c r="H1061" s="3">
        <v>120.58</v>
      </c>
      <c r="I1061" s="3">
        <v>176.29</v>
      </c>
      <c r="J1061" s="3">
        <f t="shared" si="9"/>
        <v>441.35</v>
      </c>
    </row>
    <row r="1062" spans="1:10" outlineLevel="1" x14ac:dyDescent="0.25">
      <c r="A1062" s="4"/>
      <c r="B1062" s="2"/>
      <c r="C1062" s="2"/>
      <c r="D1062" s="5"/>
      <c r="E1062" s="6" t="s">
        <v>1492</v>
      </c>
      <c r="F1062" s="3">
        <f>SUBTOTAL(9,F1061:F1061)</f>
        <v>66.61</v>
      </c>
      <c r="G1062" s="3">
        <f>SUBTOTAL(9,G1061:G1061)</f>
        <v>77.87</v>
      </c>
      <c r="H1062" s="3">
        <f>SUBTOTAL(9,H1061:H1061)</f>
        <v>120.58</v>
      </c>
      <c r="I1062" s="3">
        <f>SUBTOTAL(9,I1061:I1061)</f>
        <v>176.29</v>
      </c>
      <c r="J1062" s="3">
        <f>SUBTOTAL(9,J1061:J1061)</f>
        <v>441.35</v>
      </c>
    </row>
    <row r="1063" spans="1:10" outlineLevel="2" x14ac:dyDescent="0.25">
      <c r="A1063" s="4">
        <v>72</v>
      </c>
      <c r="B1063" s="2" t="s">
        <v>41</v>
      </c>
      <c r="C1063" s="2" t="s">
        <v>532</v>
      </c>
      <c r="D1063" s="5">
        <v>615</v>
      </c>
      <c r="E1063" s="2" t="s">
        <v>1007</v>
      </c>
      <c r="F1063" s="3">
        <v>3.24</v>
      </c>
      <c r="G1063" s="3">
        <v>0</v>
      </c>
      <c r="H1063" s="3">
        <v>0</v>
      </c>
      <c r="I1063" s="3">
        <v>0</v>
      </c>
      <c r="J1063" s="3">
        <f t="shared" si="9"/>
        <v>3.24</v>
      </c>
    </row>
    <row r="1064" spans="1:10" outlineLevel="2" x14ac:dyDescent="0.25">
      <c r="A1064" s="4">
        <v>72</v>
      </c>
      <c r="B1064" s="2" t="s">
        <v>41</v>
      </c>
      <c r="C1064" s="2" t="s">
        <v>532</v>
      </c>
      <c r="D1064" s="5">
        <v>615</v>
      </c>
      <c r="E1064" s="2" t="s">
        <v>1007</v>
      </c>
      <c r="F1064" s="3">
        <v>404.41</v>
      </c>
      <c r="G1064" s="3">
        <v>0</v>
      </c>
      <c r="H1064" s="3">
        <v>0</v>
      </c>
      <c r="I1064" s="3">
        <v>0</v>
      </c>
      <c r="J1064" s="3">
        <f t="shared" si="9"/>
        <v>404.41</v>
      </c>
    </row>
    <row r="1065" spans="1:10" outlineLevel="1" x14ac:dyDescent="0.25">
      <c r="A1065" s="4"/>
      <c r="B1065" s="2"/>
      <c r="C1065" s="2"/>
      <c r="D1065" s="5"/>
      <c r="E1065" s="6" t="s">
        <v>1493</v>
      </c>
      <c r="F1065" s="3">
        <f>SUBTOTAL(9,F1063:F1064)</f>
        <v>407.65000000000003</v>
      </c>
      <c r="G1065" s="3">
        <f>SUBTOTAL(9,G1063:G1064)</f>
        <v>0</v>
      </c>
      <c r="H1065" s="3">
        <f>SUBTOTAL(9,H1063:H1064)</f>
        <v>0</v>
      </c>
      <c r="I1065" s="3">
        <f>SUBTOTAL(9,I1063:I1064)</f>
        <v>0</v>
      </c>
      <c r="J1065" s="3">
        <f>SUBTOTAL(9,J1063:J1064)</f>
        <v>407.65000000000003</v>
      </c>
    </row>
    <row r="1066" spans="1:10" outlineLevel="2" x14ac:dyDescent="0.25">
      <c r="A1066" s="4">
        <v>72</v>
      </c>
      <c r="B1066" s="2" t="s">
        <v>41</v>
      </c>
      <c r="C1066" s="2" t="s">
        <v>532</v>
      </c>
      <c r="D1066" s="5">
        <v>705</v>
      </c>
      <c r="E1066" s="2" t="s">
        <v>1008</v>
      </c>
      <c r="F1066" s="3">
        <v>0</v>
      </c>
      <c r="G1066" s="3">
        <v>11.17</v>
      </c>
      <c r="H1066" s="3">
        <v>12.05</v>
      </c>
      <c r="I1066" s="3">
        <v>13.56</v>
      </c>
      <c r="J1066" s="3">
        <f t="shared" si="9"/>
        <v>36.78</v>
      </c>
    </row>
    <row r="1067" spans="1:10" outlineLevel="2" x14ac:dyDescent="0.25">
      <c r="A1067" s="4">
        <v>72</v>
      </c>
      <c r="B1067" s="2" t="s">
        <v>41</v>
      </c>
      <c r="C1067" s="2" t="s">
        <v>532</v>
      </c>
      <c r="D1067" s="5">
        <v>705</v>
      </c>
      <c r="E1067" s="2" t="s">
        <v>1008</v>
      </c>
      <c r="F1067" s="3">
        <v>0</v>
      </c>
      <c r="G1067" s="3">
        <v>391.98</v>
      </c>
      <c r="H1067" s="3">
        <v>415.12</v>
      </c>
      <c r="I1067" s="3">
        <v>421.54</v>
      </c>
      <c r="J1067" s="3">
        <f t="shared" si="9"/>
        <v>1228.6400000000001</v>
      </c>
    </row>
    <row r="1068" spans="1:10" outlineLevel="1" x14ac:dyDescent="0.25">
      <c r="A1068" s="4"/>
      <c r="B1068" s="2"/>
      <c r="C1068" s="2"/>
      <c r="D1068" s="5"/>
      <c r="E1068" s="6" t="s">
        <v>1494</v>
      </c>
      <c r="F1068" s="3">
        <f>SUBTOTAL(9,F1066:F1067)</f>
        <v>0</v>
      </c>
      <c r="G1068" s="3">
        <f>SUBTOTAL(9,G1066:G1067)</f>
        <v>403.15000000000003</v>
      </c>
      <c r="H1068" s="3">
        <f>SUBTOTAL(9,H1066:H1067)</f>
        <v>427.17</v>
      </c>
      <c r="I1068" s="3">
        <f>SUBTOTAL(9,I1066:I1067)</f>
        <v>435.1</v>
      </c>
      <c r="J1068" s="3">
        <f>SUBTOTAL(9,J1066:J1067)</f>
        <v>1265.42</v>
      </c>
    </row>
    <row r="1069" spans="1:10" outlineLevel="2" x14ac:dyDescent="0.25">
      <c r="A1069" s="4">
        <v>72</v>
      </c>
      <c r="B1069" s="2" t="s">
        <v>49</v>
      </c>
      <c r="C1069" s="2" t="s">
        <v>533</v>
      </c>
      <c r="D1069" s="5">
        <v>700</v>
      </c>
      <c r="E1069" s="2" t="s">
        <v>1009</v>
      </c>
      <c r="F1069" s="3">
        <v>1270.24</v>
      </c>
      <c r="G1069" s="3">
        <v>0</v>
      </c>
      <c r="H1069" s="3">
        <v>0</v>
      </c>
      <c r="I1069" s="3">
        <v>0</v>
      </c>
      <c r="J1069" s="3">
        <f t="shared" si="9"/>
        <v>1270.24</v>
      </c>
    </row>
    <row r="1070" spans="1:10" outlineLevel="1" x14ac:dyDescent="0.25">
      <c r="A1070" s="4"/>
      <c r="B1070" s="2"/>
      <c r="C1070" s="2"/>
      <c r="D1070" s="5"/>
      <c r="E1070" s="6" t="s">
        <v>1495</v>
      </c>
      <c r="F1070" s="3">
        <f>SUBTOTAL(9,F1069:F1069)</f>
        <v>1270.24</v>
      </c>
      <c r="G1070" s="3">
        <f>SUBTOTAL(9,G1069:G1069)</f>
        <v>0</v>
      </c>
      <c r="H1070" s="3">
        <f>SUBTOTAL(9,H1069:H1069)</f>
        <v>0</v>
      </c>
      <c r="I1070" s="3">
        <f>SUBTOTAL(9,I1069:I1069)</f>
        <v>0</v>
      </c>
      <c r="J1070" s="3">
        <f>SUBTOTAL(9,J1069:J1069)</f>
        <v>1270.24</v>
      </c>
    </row>
    <row r="1071" spans="1:10" outlineLevel="2" x14ac:dyDescent="0.25">
      <c r="A1071" s="4">
        <v>72</v>
      </c>
      <c r="B1071" s="2" t="s">
        <v>49</v>
      </c>
      <c r="C1071" s="2" t="s">
        <v>533</v>
      </c>
      <c r="D1071" s="5">
        <v>720</v>
      </c>
      <c r="E1071" s="2" t="s">
        <v>1010</v>
      </c>
      <c r="F1071" s="3">
        <v>1.32</v>
      </c>
      <c r="G1071" s="3">
        <v>11</v>
      </c>
      <c r="H1071" s="3">
        <v>12.13</v>
      </c>
      <c r="I1071" s="3">
        <v>81.709999999999994</v>
      </c>
      <c r="J1071" s="3">
        <f t="shared" si="9"/>
        <v>106.16</v>
      </c>
    </row>
    <row r="1072" spans="1:10" outlineLevel="2" x14ac:dyDescent="0.25">
      <c r="A1072" s="4">
        <v>72</v>
      </c>
      <c r="B1072" s="2" t="s">
        <v>49</v>
      </c>
      <c r="C1072" s="2" t="s">
        <v>533</v>
      </c>
      <c r="D1072" s="5">
        <v>720</v>
      </c>
      <c r="E1072" s="2" t="s">
        <v>1010</v>
      </c>
      <c r="F1072" s="3">
        <v>99.55</v>
      </c>
      <c r="G1072" s="3">
        <v>1314.92</v>
      </c>
      <c r="H1072" s="3">
        <v>1274.55</v>
      </c>
      <c r="I1072" s="3">
        <v>1148.47</v>
      </c>
      <c r="J1072" s="3">
        <f t="shared" si="9"/>
        <v>3837.49</v>
      </c>
    </row>
    <row r="1073" spans="1:10" outlineLevel="1" x14ac:dyDescent="0.25">
      <c r="A1073" s="4"/>
      <c r="B1073" s="2"/>
      <c r="C1073" s="2"/>
      <c r="D1073" s="5"/>
      <c r="E1073" s="6" t="s">
        <v>1496</v>
      </c>
      <c r="F1073" s="3">
        <f>SUBTOTAL(9,F1071:F1072)</f>
        <v>100.86999999999999</v>
      </c>
      <c r="G1073" s="3">
        <f>SUBTOTAL(9,G1071:G1072)</f>
        <v>1325.92</v>
      </c>
      <c r="H1073" s="3">
        <f>SUBTOTAL(9,H1071:H1072)</f>
        <v>1286.68</v>
      </c>
      <c r="I1073" s="3">
        <f>SUBTOTAL(9,I1071:I1072)</f>
        <v>1230.18</v>
      </c>
      <c r="J1073" s="3">
        <f>SUBTOTAL(9,J1071:J1072)</f>
        <v>3943.6499999999996</v>
      </c>
    </row>
    <row r="1074" spans="1:10" outlineLevel="2" x14ac:dyDescent="0.25">
      <c r="A1074" s="4">
        <v>72</v>
      </c>
      <c r="B1074" s="2" t="s">
        <v>26</v>
      </c>
      <c r="C1074" s="2" t="s">
        <v>534</v>
      </c>
      <c r="D1074" s="5">
        <v>705</v>
      </c>
      <c r="E1074" s="2" t="s">
        <v>1011</v>
      </c>
      <c r="F1074" s="3">
        <v>0.34</v>
      </c>
      <c r="G1074" s="3">
        <v>3.85</v>
      </c>
      <c r="H1074" s="3">
        <v>1.07</v>
      </c>
      <c r="I1074" s="3">
        <v>4.83</v>
      </c>
      <c r="J1074" s="3">
        <f t="shared" si="9"/>
        <v>10.09</v>
      </c>
    </row>
    <row r="1075" spans="1:10" outlineLevel="2" x14ac:dyDescent="0.25">
      <c r="A1075" s="4">
        <v>72</v>
      </c>
      <c r="B1075" s="2" t="s">
        <v>26</v>
      </c>
      <c r="C1075" s="2" t="s">
        <v>534</v>
      </c>
      <c r="D1075" s="5">
        <v>705</v>
      </c>
      <c r="E1075" s="2" t="s">
        <v>1011</v>
      </c>
      <c r="F1075" s="3">
        <v>486.95</v>
      </c>
      <c r="G1075" s="3">
        <v>457.78</v>
      </c>
      <c r="H1075" s="3">
        <v>435.37</v>
      </c>
      <c r="I1075" s="3">
        <v>434.95</v>
      </c>
      <c r="J1075" s="3">
        <f t="shared" si="9"/>
        <v>1815.05</v>
      </c>
    </row>
    <row r="1076" spans="1:10" outlineLevel="1" x14ac:dyDescent="0.25">
      <c r="A1076" s="4"/>
      <c r="B1076" s="2"/>
      <c r="C1076" s="2"/>
      <c r="D1076" s="5"/>
      <c r="E1076" s="6" t="s">
        <v>1497</v>
      </c>
      <c r="F1076" s="3">
        <f>SUBTOTAL(9,F1074:F1075)</f>
        <v>487.28999999999996</v>
      </c>
      <c r="G1076" s="3">
        <f>SUBTOTAL(9,G1074:G1075)</f>
        <v>461.63</v>
      </c>
      <c r="H1076" s="3">
        <f>SUBTOTAL(9,H1074:H1075)</f>
        <v>436.44</v>
      </c>
      <c r="I1076" s="3">
        <f>SUBTOTAL(9,I1074:I1075)</f>
        <v>439.78</v>
      </c>
      <c r="J1076" s="3">
        <f>SUBTOTAL(9,J1074:J1075)</f>
        <v>1825.1399999999999</v>
      </c>
    </row>
    <row r="1077" spans="1:10" outlineLevel="2" x14ac:dyDescent="0.25">
      <c r="A1077" s="4">
        <v>72</v>
      </c>
      <c r="B1077" s="2" t="s">
        <v>50</v>
      </c>
      <c r="C1077" s="2" t="s">
        <v>535</v>
      </c>
      <c r="D1077" s="5">
        <v>705</v>
      </c>
      <c r="E1077" s="2" t="s">
        <v>1012</v>
      </c>
      <c r="F1077" s="3">
        <v>0</v>
      </c>
      <c r="G1077" s="3">
        <v>0</v>
      </c>
      <c r="H1077" s="3">
        <v>0</v>
      </c>
      <c r="I1077" s="3">
        <v>1</v>
      </c>
      <c r="J1077" s="3">
        <f t="shared" si="9"/>
        <v>1</v>
      </c>
    </row>
    <row r="1078" spans="1:10" outlineLevel="2" x14ac:dyDescent="0.25">
      <c r="A1078" s="4">
        <v>72</v>
      </c>
      <c r="B1078" s="2" t="s">
        <v>50</v>
      </c>
      <c r="C1078" s="2" t="s">
        <v>535</v>
      </c>
      <c r="D1078" s="5">
        <v>705</v>
      </c>
      <c r="E1078" s="2" t="s">
        <v>1012</v>
      </c>
      <c r="F1078" s="3">
        <v>896.22</v>
      </c>
      <c r="G1078" s="3">
        <v>909.76</v>
      </c>
      <c r="H1078" s="3">
        <v>844.03</v>
      </c>
      <c r="I1078" s="3">
        <v>778.84</v>
      </c>
      <c r="J1078" s="3">
        <f t="shared" si="9"/>
        <v>3428.8500000000004</v>
      </c>
    </row>
    <row r="1079" spans="1:10" outlineLevel="1" x14ac:dyDescent="0.25">
      <c r="A1079" s="4"/>
      <c r="B1079" s="2"/>
      <c r="C1079" s="2"/>
      <c r="D1079" s="5"/>
      <c r="E1079" s="6" t="s">
        <v>1498</v>
      </c>
      <c r="F1079" s="3">
        <f>SUBTOTAL(9,F1077:F1078)</f>
        <v>896.22</v>
      </c>
      <c r="G1079" s="3">
        <f>SUBTOTAL(9,G1077:G1078)</f>
        <v>909.76</v>
      </c>
      <c r="H1079" s="3">
        <f>SUBTOTAL(9,H1077:H1078)</f>
        <v>844.03</v>
      </c>
      <c r="I1079" s="3">
        <f>SUBTOTAL(9,I1077:I1078)</f>
        <v>779.84</v>
      </c>
      <c r="J1079" s="3">
        <f>SUBTOTAL(9,J1077:J1078)</f>
        <v>3429.8500000000004</v>
      </c>
    </row>
    <row r="1080" spans="1:10" outlineLevel="2" x14ac:dyDescent="0.25">
      <c r="A1080" s="4">
        <v>72</v>
      </c>
      <c r="B1080" s="2" t="s">
        <v>42</v>
      </c>
      <c r="C1080" s="2" t="s">
        <v>536</v>
      </c>
      <c r="D1080" s="5">
        <v>705</v>
      </c>
      <c r="E1080" s="2" t="s">
        <v>1013</v>
      </c>
      <c r="F1080" s="3">
        <v>203.65</v>
      </c>
      <c r="G1080" s="3">
        <v>215.79</v>
      </c>
      <c r="H1080" s="3">
        <v>191.65</v>
      </c>
      <c r="I1080" s="3">
        <v>191.58</v>
      </c>
      <c r="J1080" s="3">
        <f t="shared" si="9"/>
        <v>802.67000000000007</v>
      </c>
    </row>
    <row r="1081" spans="1:10" outlineLevel="1" x14ac:dyDescent="0.25">
      <c r="A1081" s="4"/>
      <c r="B1081" s="2"/>
      <c r="C1081" s="2"/>
      <c r="D1081" s="5"/>
      <c r="E1081" s="6" t="s">
        <v>1499</v>
      </c>
      <c r="F1081" s="3">
        <f>SUBTOTAL(9,F1080:F1080)</f>
        <v>203.65</v>
      </c>
      <c r="G1081" s="3">
        <f>SUBTOTAL(9,G1080:G1080)</f>
        <v>215.79</v>
      </c>
      <c r="H1081" s="3">
        <f>SUBTOTAL(9,H1080:H1080)</f>
        <v>191.65</v>
      </c>
      <c r="I1081" s="3">
        <f>SUBTOTAL(9,I1080:I1080)</f>
        <v>191.58</v>
      </c>
      <c r="J1081" s="3">
        <f>SUBTOTAL(9,J1080:J1080)</f>
        <v>802.67000000000007</v>
      </c>
    </row>
    <row r="1082" spans="1:10" outlineLevel="2" x14ac:dyDescent="0.25">
      <c r="A1082" s="4">
        <v>72</v>
      </c>
      <c r="B1082" s="2" t="s">
        <v>33</v>
      </c>
      <c r="C1082" s="2" t="s">
        <v>537</v>
      </c>
      <c r="D1082" s="5">
        <v>705</v>
      </c>
      <c r="E1082" s="2" t="s">
        <v>1014</v>
      </c>
      <c r="F1082" s="3">
        <v>0</v>
      </c>
      <c r="G1082" s="3">
        <v>1</v>
      </c>
      <c r="H1082" s="3">
        <v>4.4000000000000004</v>
      </c>
      <c r="I1082" s="3">
        <v>6.11</v>
      </c>
      <c r="J1082" s="3">
        <f t="shared" si="9"/>
        <v>11.510000000000002</v>
      </c>
    </row>
    <row r="1083" spans="1:10" outlineLevel="2" x14ac:dyDescent="0.25">
      <c r="A1083" s="4">
        <v>72</v>
      </c>
      <c r="B1083" s="2" t="s">
        <v>33</v>
      </c>
      <c r="C1083" s="2" t="s">
        <v>537</v>
      </c>
      <c r="D1083" s="5">
        <v>705</v>
      </c>
      <c r="E1083" s="2" t="s">
        <v>1014</v>
      </c>
      <c r="F1083" s="3">
        <v>184.93</v>
      </c>
      <c r="G1083" s="3">
        <v>207.49</v>
      </c>
      <c r="H1083" s="3">
        <v>150.82</v>
      </c>
      <c r="I1083" s="3">
        <v>149.41999999999999</v>
      </c>
      <c r="J1083" s="3">
        <f t="shared" si="9"/>
        <v>692.66</v>
      </c>
    </row>
    <row r="1084" spans="1:10" outlineLevel="1" x14ac:dyDescent="0.25">
      <c r="A1084" s="4"/>
      <c r="B1084" s="2"/>
      <c r="C1084" s="2"/>
      <c r="D1084" s="5"/>
      <c r="E1084" s="6" t="s">
        <v>1500</v>
      </c>
      <c r="F1084" s="3">
        <f>SUBTOTAL(9,F1082:F1083)</f>
        <v>184.93</v>
      </c>
      <c r="G1084" s="3">
        <f>SUBTOTAL(9,G1082:G1083)</f>
        <v>208.49</v>
      </c>
      <c r="H1084" s="3">
        <f>SUBTOTAL(9,H1082:H1083)</f>
        <v>155.22</v>
      </c>
      <c r="I1084" s="3">
        <f>SUBTOTAL(9,I1082:I1083)</f>
        <v>155.53</v>
      </c>
      <c r="J1084" s="3">
        <f>SUBTOTAL(9,J1082:J1083)</f>
        <v>704.17</v>
      </c>
    </row>
    <row r="1085" spans="1:10" outlineLevel="2" x14ac:dyDescent="0.25">
      <c r="A1085" s="4">
        <v>72</v>
      </c>
      <c r="B1085" s="2" t="s">
        <v>81</v>
      </c>
      <c r="C1085" s="2" t="s">
        <v>538</v>
      </c>
      <c r="D1085" s="5">
        <v>705</v>
      </c>
      <c r="E1085" s="2" t="s">
        <v>1015</v>
      </c>
      <c r="F1085" s="3">
        <v>0</v>
      </c>
      <c r="G1085" s="3">
        <v>0</v>
      </c>
      <c r="H1085" s="3">
        <v>1.1499999999999999</v>
      </c>
      <c r="I1085" s="3">
        <v>3.03</v>
      </c>
      <c r="J1085" s="3">
        <f t="shared" si="9"/>
        <v>4.18</v>
      </c>
    </row>
    <row r="1086" spans="1:10" outlineLevel="2" x14ac:dyDescent="0.25">
      <c r="A1086" s="4">
        <v>72</v>
      </c>
      <c r="B1086" s="2" t="s">
        <v>81</v>
      </c>
      <c r="C1086" s="2" t="s">
        <v>538</v>
      </c>
      <c r="D1086" s="5">
        <v>705</v>
      </c>
      <c r="E1086" s="2" t="s">
        <v>1015</v>
      </c>
      <c r="F1086" s="3">
        <v>70.5</v>
      </c>
      <c r="G1086" s="3">
        <v>57.68</v>
      </c>
      <c r="H1086" s="3">
        <v>60.91</v>
      </c>
      <c r="I1086" s="3">
        <v>74.64</v>
      </c>
      <c r="J1086" s="3">
        <f t="shared" si="9"/>
        <v>263.73</v>
      </c>
    </row>
    <row r="1087" spans="1:10" outlineLevel="1" x14ac:dyDescent="0.25">
      <c r="A1087" s="4"/>
      <c r="B1087" s="2"/>
      <c r="C1087" s="2"/>
      <c r="D1087" s="5"/>
      <c r="E1087" s="6" t="s">
        <v>1501</v>
      </c>
      <c r="F1087" s="3">
        <f>SUBTOTAL(9,F1085:F1086)</f>
        <v>70.5</v>
      </c>
      <c r="G1087" s="3">
        <f>SUBTOTAL(9,G1085:G1086)</f>
        <v>57.68</v>
      </c>
      <c r="H1087" s="3">
        <f>SUBTOTAL(9,H1085:H1086)</f>
        <v>62.059999999999995</v>
      </c>
      <c r="I1087" s="3">
        <f>SUBTOTAL(9,I1085:I1086)</f>
        <v>77.67</v>
      </c>
      <c r="J1087" s="3">
        <f>SUBTOTAL(9,J1085:J1086)</f>
        <v>267.91000000000003</v>
      </c>
    </row>
    <row r="1088" spans="1:10" outlineLevel="2" x14ac:dyDescent="0.25">
      <c r="A1088" s="4">
        <v>72</v>
      </c>
      <c r="B1088" s="2" t="s">
        <v>45</v>
      </c>
      <c r="C1088" s="2" t="s">
        <v>539</v>
      </c>
      <c r="D1088" s="5">
        <v>705</v>
      </c>
      <c r="E1088" s="2" t="s">
        <v>1016</v>
      </c>
      <c r="F1088" s="3">
        <v>0</v>
      </c>
      <c r="G1088" s="3">
        <v>1296.58</v>
      </c>
      <c r="H1088" s="3">
        <v>1124.0999999999999</v>
      </c>
      <c r="I1088" s="3">
        <v>1017.08</v>
      </c>
      <c r="J1088" s="3">
        <f t="shared" si="9"/>
        <v>3437.7599999999998</v>
      </c>
    </row>
    <row r="1089" spans="1:10" outlineLevel="1" x14ac:dyDescent="0.25">
      <c r="A1089" s="4"/>
      <c r="B1089" s="2"/>
      <c r="C1089" s="2"/>
      <c r="D1089" s="5"/>
      <c r="E1089" s="6" t="s">
        <v>1502</v>
      </c>
      <c r="F1089" s="3">
        <f>SUBTOTAL(9,F1088:F1088)</f>
        <v>0</v>
      </c>
      <c r="G1089" s="3">
        <f>SUBTOTAL(9,G1088:G1088)</f>
        <v>1296.58</v>
      </c>
      <c r="H1089" s="3">
        <f>SUBTOTAL(9,H1088:H1088)</f>
        <v>1124.0999999999999</v>
      </c>
      <c r="I1089" s="3">
        <f>SUBTOTAL(9,I1088:I1088)</f>
        <v>1017.08</v>
      </c>
      <c r="J1089" s="3">
        <f>SUBTOTAL(9,J1088:J1088)</f>
        <v>3437.7599999999998</v>
      </c>
    </row>
    <row r="1090" spans="1:10" outlineLevel="2" x14ac:dyDescent="0.25">
      <c r="A1090" s="4">
        <v>72</v>
      </c>
      <c r="B1090" s="2" t="s">
        <v>45</v>
      </c>
      <c r="C1090" s="2" t="s">
        <v>539</v>
      </c>
      <c r="D1090" s="5">
        <v>720</v>
      </c>
      <c r="E1090" s="2" t="s">
        <v>1017</v>
      </c>
      <c r="F1090" s="3">
        <v>1217.4000000000001</v>
      </c>
      <c r="G1090" s="3">
        <v>0</v>
      </c>
      <c r="H1090" s="3">
        <v>0</v>
      </c>
      <c r="I1090" s="3">
        <v>0</v>
      </c>
      <c r="J1090" s="3">
        <f t="shared" si="9"/>
        <v>1217.4000000000001</v>
      </c>
    </row>
    <row r="1091" spans="1:10" outlineLevel="1" x14ac:dyDescent="0.25">
      <c r="A1091" s="4"/>
      <c r="B1091" s="2"/>
      <c r="C1091" s="2"/>
      <c r="D1091" s="5"/>
      <c r="E1091" s="6" t="s">
        <v>1503</v>
      </c>
      <c r="F1091" s="3">
        <f>SUBTOTAL(9,F1090:F1090)</f>
        <v>1217.4000000000001</v>
      </c>
      <c r="G1091" s="3">
        <f>SUBTOTAL(9,G1090:G1090)</f>
        <v>0</v>
      </c>
      <c r="H1091" s="3">
        <f>SUBTOTAL(9,H1090:H1090)</f>
        <v>0</v>
      </c>
      <c r="I1091" s="3">
        <f>SUBTOTAL(9,I1090:I1090)</f>
        <v>0</v>
      </c>
      <c r="J1091" s="3">
        <f>SUBTOTAL(9,J1090:J1090)</f>
        <v>1217.4000000000001</v>
      </c>
    </row>
    <row r="1092" spans="1:10" outlineLevel="2" x14ac:dyDescent="0.25">
      <c r="A1092" s="4">
        <v>72</v>
      </c>
      <c r="B1092" s="2" t="s">
        <v>78</v>
      </c>
      <c r="C1092" s="2" t="s">
        <v>540</v>
      </c>
      <c r="D1092" s="5">
        <v>705</v>
      </c>
      <c r="E1092" s="2" t="s">
        <v>1018</v>
      </c>
      <c r="F1092" s="3">
        <v>0</v>
      </c>
      <c r="G1092" s="3">
        <v>0.24</v>
      </c>
      <c r="H1092" s="3">
        <v>0.56000000000000005</v>
      </c>
      <c r="I1092" s="3">
        <v>2.71</v>
      </c>
      <c r="J1092" s="3">
        <f t="shared" si="9"/>
        <v>3.51</v>
      </c>
    </row>
    <row r="1093" spans="1:10" outlineLevel="2" x14ac:dyDescent="0.25">
      <c r="A1093" s="4">
        <v>72</v>
      </c>
      <c r="B1093" s="2" t="s">
        <v>78</v>
      </c>
      <c r="C1093" s="2" t="s">
        <v>540</v>
      </c>
      <c r="D1093" s="5">
        <v>705</v>
      </c>
      <c r="E1093" s="2" t="s">
        <v>1018</v>
      </c>
      <c r="F1093" s="3">
        <v>108.73</v>
      </c>
      <c r="G1093" s="3">
        <v>94.66</v>
      </c>
      <c r="H1093" s="3">
        <v>96.44</v>
      </c>
      <c r="I1093" s="3">
        <v>92.68</v>
      </c>
      <c r="J1093" s="3">
        <f t="shared" si="9"/>
        <v>392.51</v>
      </c>
    </row>
    <row r="1094" spans="1:10" outlineLevel="1" x14ac:dyDescent="0.25">
      <c r="A1094" s="4"/>
      <c r="B1094" s="2"/>
      <c r="C1094" s="2"/>
      <c r="D1094" s="5"/>
      <c r="E1094" s="6" t="s">
        <v>1504</v>
      </c>
      <c r="F1094" s="3">
        <f>SUBTOTAL(9,F1092:F1093)</f>
        <v>108.73</v>
      </c>
      <c r="G1094" s="3">
        <f>SUBTOTAL(9,G1092:G1093)</f>
        <v>94.899999999999991</v>
      </c>
      <c r="H1094" s="3">
        <f>SUBTOTAL(9,H1092:H1093)</f>
        <v>97</v>
      </c>
      <c r="I1094" s="3">
        <f>SUBTOTAL(9,I1092:I1093)</f>
        <v>95.39</v>
      </c>
      <c r="J1094" s="3">
        <f>SUBTOTAL(9,J1092:J1093)</f>
        <v>396.02</v>
      </c>
    </row>
    <row r="1095" spans="1:10" outlineLevel="2" x14ac:dyDescent="0.25">
      <c r="A1095" s="4">
        <v>72</v>
      </c>
      <c r="B1095" s="2" t="s">
        <v>27</v>
      </c>
      <c r="C1095" s="2" t="s">
        <v>541</v>
      </c>
      <c r="D1095" s="5">
        <v>715</v>
      </c>
      <c r="E1095" s="2" t="s">
        <v>1019</v>
      </c>
      <c r="F1095" s="3">
        <v>768.38</v>
      </c>
      <c r="G1095" s="3">
        <v>732.59</v>
      </c>
      <c r="H1095" s="3">
        <v>733.67</v>
      </c>
      <c r="I1095" s="3">
        <v>715.36</v>
      </c>
      <c r="J1095" s="3">
        <f t="shared" si="9"/>
        <v>2950</v>
      </c>
    </row>
    <row r="1096" spans="1:10" outlineLevel="1" x14ac:dyDescent="0.25">
      <c r="A1096" s="4"/>
      <c r="B1096" s="2"/>
      <c r="C1096" s="2"/>
      <c r="D1096" s="5"/>
      <c r="E1096" s="6" t="s">
        <v>1505</v>
      </c>
      <c r="F1096" s="3">
        <f>SUBTOTAL(9,F1095:F1095)</f>
        <v>768.38</v>
      </c>
      <c r="G1096" s="3">
        <f>SUBTOTAL(9,G1095:G1095)</f>
        <v>732.59</v>
      </c>
      <c r="H1096" s="3">
        <f>SUBTOTAL(9,H1095:H1095)</f>
        <v>733.67</v>
      </c>
      <c r="I1096" s="3">
        <f>SUBTOTAL(9,I1095:I1095)</f>
        <v>715.36</v>
      </c>
      <c r="J1096" s="3">
        <f>SUBTOTAL(9,J1095:J1095)</f>
        <v>2950</v>
      </c>
    </row>
    <row r="1097" spans="1:10" outlineLevel="2" x14ac:dyDescent="0.25">
      <c r="A1097" s="4">
        <v>72</v>
      </c>
      <c r="B1097" s="2" t="s">
        <v>99</v>
      </c>
      <c r="C1097" s="2" t="s">
        <v>542</v>
      </c>
      <c r="D1097" s="5">
        <v>705</v>
      </c>
      <c r="E1097" s="2" t="s">
        <v>1020</v>
      </c>
      <c r="F1097" s="3">
        <v>218.52</v>
      </c>
      <c r="G1097" s="3">
        <v>194.77</v>
      </c>
      <c r="H1097" s="3">
        <v>178</v>
      </c>
      <c r="I1097" s="3">
        <v>173.09</v>
      </c>
      <c r="J1097" s="3">
        <f t="shared" si="9"/>
        <v>764.38</v>
      </c>
    </row>
    <row r="1098" spans="1:10" outlineLevel="1" x14ac:dyDescent="0.25">
      <c r="A1098" s="4"/>
      <c r="B1098" s="2"/>
      <c r="C1098" s="2"/>
      <c r="D1098" s="5"/>
      <c r="E1098" s="6" t="s">
        <v>1506</v>
      </c>
      <c r="F1098" s="3">
        <f>SUBTOTAL(9,F1097:F1097)</f>
        <v>218.52</v>
      </c>
      <c r="G1098" s="3">
        <f>SUBTOTAL(9,G1097:G1097)</f>
        <v>194.77</v>
      </c>
      <c r="H1098" s="3">
        <f>SUBTOTAL(9,H1097:H1097)</f>
        <v>178</v>
      </c>
      <c r="I1098" s="3">
        <f>SUBTOTAL(9,I1097:I1097)</f>
        <v>173.09</v>
      </c>
      <c r="J1098" s="3">
        <f>SUBTOTAL(9,J1097:J1097)</f>
        <v>764.38</v>
      </c>
    </row>
    <row r="1099" spans="1:10" outlineLevel="2" x14ac:dyDescent="0.25">
      <c r="A1099" s="4">
        <v>72</v>
      </c>
      <c r="B1099" s="2" t="s">
        <v>101</v>
      </c>
      <c r="C1099" s="2" t="s">
        <v>504</v>
      </c>
      <c r="D1099" s="5">
        <v>705</v>
      </c>
      <c r="E1099" s="2" t="s">
        <v>1021</v>
      </c>
      <c r="F1099" s="3">
        <v>42.58</v>
      </c>
      <c r="G1099" s="3">
        <v>37.92</v>
      </c>
      <c r="H1099" s="3">
        <v>45.5</v>
      </c>
      <c r="I1099" s="3">
        <v>29</v>
      </c>
      <c r="J1099" s="3">
        <f t="shared" si="9"/>
        <v>155</v>
      </c>
    </row>
    <row r="1100" spans="1:10" outlineLevel="1" x14ac:dyDescent="0.25">
      <c r="A1100" s="4"/>
      <c r="B1100" s="2"/>
      <c r="C1100" s="2"/>
      <c r="D1100" s="5"/>
      <c r="E1100" s="6" t="s">
        <v>1507</v>
      </c>
      <c r="F1100" s="3">
        <f>SUBTOTAL(9,F1099:F1099)</f>
        <v>42.58</v>
      </c>
      <c r="G1100" s="3">
        <f>SUBTOTAL(9,G1099:G1099)</f>
        <v>37.92</v>
      </c>
      <c r="H1100" s="3">
        <f>SUBTOTAL(9,H1099:H1099)</f>
        <v>45.5</v>
      </c>
      <c r="I1100" s="3">
        <f>SUBTOTAL(9,I1099:I1099)</f>
        <v>29</v>
      </c>
      <c r="J1100" s="3">
        <f>SUBTOTAL(9,J1099:J1099)</f>
        <v>155</v>
      </c>
    </row>
    <row r="1101" spans="1:10" outlineLevel="2" x14ac:dyDescent="0.25">
      <c r="A1101" s="4">
        <v>73</v>
      </c>
      <c r="B1101" s="2" t="s">
        <v>30</v>
      </c>
      <c r="C1101" s="2" t="s">
        <v>543</v>
      </c>
      <c r="D1101" s="5">
        <v>715</v>
      </c>
      <c r="E1101" s="2" t="s">
        <v>1022</v>
      </c>
      <c r="F1101" s="3">
        <v>20.73</v>
      </c>
      <c r="G1101" s="3">
        <v>22</v>
      </c>
      <c r="H1101" s="3">
        <v>28</v>
      </c>
      <c r="I1101" s="3">
        <v>28</v>
      </c>
      <c r="J1101" s="3">
        <f t="shared" si="9"/>
        <v>98.73</v>
      </c>
    </row>
    <row r="1102" spans="1:10" outlineLevel="1" x14ac:dyDescent="0.25">
      <c r="A1102" s="4"/>
      <c r="B1102" s="2"/>
      <c r="C1102" s="2"/>
      <c r="D1102" s="5"/>
      <c r="E1102" s="6" t="s">
        <v>1508</v>
      </c>
      <c r="F1102" s="3">
        <f>SUBTOTAL(9,F1101:F1101)</f>
        <v>20.73</v>
      </c>
      <c r="G1102" s="3">
        <f>SUBTOTAL(9,G1101:G1101)</f>
        <v>22</v>
      </c>
      <c r="H1102" s="3">
        <f>SUBTOTAL(9,H1101:H1101)</f>
        <v>28</v>
      </c>
      <c r="I1102" s="3">
        <f>SUBTOTAL(9,I1101:I1101)</f>
        <v>28</v>
      </c>
      <c r="J1102" s="3">
        <f>SUBTOTAL(9,J1101:J1101)</f>
        <v>98.73</v>
      </c>
    </row>
    <row r="1103" spans="1:10" outlineLevel="2" x14ac:dyDescent="0.25">
      <c r="A1103" s="4">
        <v>73</v>
      </c>
      <c r="B1103" s="2" t="s">
        <v>85</v>
      </c>
      <c r="C1103" s="2" t="s">
        <v>544</v>
      </c>
      <c r="D1103" s="5">
        <v>705</v>
      </c>
      <c r="E1103" s="2" t="s">
        <v>1023</v>
      </c>
      <c r="F1103" s="3">
        <v>0</v>
      </c>
      <c r="G1103" s="3">
        <v>5.46</v>
      </c>
      <c r="H1103" s="3">
        <v>13.98</v>
      </c>
      <c r="I1103" s="3">
        <v>23.17</v>
      </c>
      <c r="J1103" s="3">
        <f t="shared" si="9"/>
        <v>42.61</v>
      </c>
    </row>
    <row r="1104" spans="1:10" outlineLevel="2" x14ac:dyDescent="0.25">
      <c r="A1104" s="4">
        <v>73</v>
      </c>
      <c r="B1104" s="2" t="s">
        <v>85</v>
      </c>
      <c r="C1104" s="2" t="s">
        <v>544</v>
      </c>
      <c r="D1104" s="5">
        <v>705</v>
      </c>
      <c r="E1104" s="2" t="s">
        <v>1023</v>
      </c>
      <c r="F1104" s="3">
        <v>0</v>
      </c>
      <c r="G1104" s="3">
        <v>222.41</v>
      </c>
      <c r="H1104" s="3">
        <v>219.46</v>
      </c>
      <c r="I1104" s="3">
        <v>207.07</v>
      </c>
      <c r="J1104" s="3">
        <f t="shared" si="9"/>
        <v>648.94000000000005</v>
      </c>
    </row>
    <row r="1105" spans="1:10" outlineLevel="1" x14ac:dyDescent="0.25">
      <c r="A1105" s="4"/>
      <c r="B1105" s="2"/>
      <c r="C1105" s="2"/>
      <c r="D1105" s="5"/>
      <c r="E1105" s="6" t="s">
        <v>1509</v>
      </c>
      <c r="F1105" s="3">
        <f>SUBTOTAL(9,F1103:F1104)</f>
        <v>0</v>
      </c>
      <c r="G1105" s="3">
        <f>SUBTOTAL(9,G1103:G1104)</f>
        <v>227.87</v>
      </c>
      <c r="H1105" s="3">
        <f>SUBTOTAL(9,H1103:H1104)</f>
        <v>233.44</v>
      </c>
      <c r="I1105" s="3">
        <f>SUBTOTAL(9,I1103:I1104)</f>
        <v>230.24</v>
      </c>
      <c r="J1105" s="3">
        <f>SUBTOTAL(9,J1103:J1104)</f>
        <v>691.55000000000007</v>
      </c>
    </row>
    <row r="1106" spans="1:10" outlineLevel="2" x14ac:dyDescent="0.25">
      <c r="A1106" s="4">
        <v>73</v>
      </c>
      <c r="B1106" s="2" t="s">
        <v>85</v>
      </c>
      <c r="C1106" s="2" t="s">
        <v>544</v>
      </c>
      <c r="D1106" s="5">
        <v>710</v>
      </c>
      <c r="E1106" s="2" t="s">
        <v>1024</v>
      </c>
      <c r="F1106" s="3">
        <v>255.93</v>
      </c>
      <c r="G1106" s="3">
        <v>0</v>
      </c>
      <c r="H1106" s="3">
        <v>0</v>
      </c>
      <c r="I1106" s="3">
        <v>0</v>
      </c>
      <c r="J1106" s="3">
        <f t="shared" si="9"/>
        <v>255.93</v>
      </c>
    </row>
    <row r="1107" spans="1:10" outlineLevel="1" x14ac:dyDescent="0.25">
      <c r="A1107" s="4"/>
      <c r="B1107" s="2"/>
      <c r="C1107" s="2"/>
      <c r="D1107" s="5"/>
      <c r="E1107" s="6" t="s">
        <v>1510</v>
      </c>
      <c r="F1107" s="3">
        <f>SUBTOTAL(9,F1106:F1106)</f>
        <v>255.93</v>
      </c>
      <c r="G1107" s="3">
        <f>SUBTOTAL(9,G1106:G1106)</f>
        <v>0</v>
      </c>
      <c r="H1107" s="3">
        <f>SUBTOTAL(9,H1106:H1106)</f>
        <v>0</v>
      </c>
      <c r="I1107" s="3">
        <f>SUBTOTAL(9,I1106:I1106)</f>
        <v>0</v>
      </c>
      <c r="J1107" s="3">
        <f>SUBTOTAL(9,J1106:J1106)</f>
        <v>255.93</v>
      </c>
    </row>
    <row r="1108" spans="1:10" outlineLevel="2" x14ac:dyDescent="0.25">
      <c r="A1108" s="4">
        <v>73</v>
      </c>
      <c r="B1108" s="2" t="s">
        <v>35</v>
      </c>
      <c r="C1108" s="2" t="s">
        <v>23</v>
      </c>
      <c r="D1108" s="5">
        <v>710</v>
      </c>
      <c r="E1108" s="2" t="s">
        <v>1025</v>
      </c>
      <c r="F1108" s="3">
        <v>2.8</v>
      </c>
      <c r="G1108" s="3">
        <v>6.23</v>
      </c>
      <c r="H1108" s="3">
        <v>5.63</v>
      </c>
      <c r="I1108" s="3">
        <v>10.199999999999999</v>
      </c>
      <c r="J1108" s="3">
        <f t="shared" si="9"/>
        <v>24.86</v>
      </c>
    </row>
    <row r="1109" spans="1:10" outlineLevel="2" x14ac:dyDescent="0.25">
      <c r="A1109" s="4">
        <v>73</v>
      </c>
      <c r="B1109" s="2" t="s">
        <v>35</v>
      </c>
      <c r="C1109" s="2" t="s">
        <v>23</v>
      </c>
      <c r="D1109" s="5">
        <v>710</v>
      </c>
      <c r="E1109" s="2" t="s">
        <v>1025</v>
      </c>
      <c r="F1109" s="3">
        <v>164.94</v>
      </c>
      <c r="G1109" s="3">
        <v>173.23</v>
      </c>
      <c r="H1109" s="3">
        <v>143.13999999999999</v>
      </c>
      <c r="I1109" s="3">
        <v>134.34</v>
      </c>
      <c r="J1109" s="3">
        <f t="shared" si="9"/>
        <v>615.65</v>
      </c>
    </row>
    <row r="1110" spans="1:10" outlineLevel="1" x14ac:dyDescent="0.25">
      <c r="A1110" s="4"/>
      <c r="B1110" s="2"/>
      <c r="C1110" s="2"/>
      <c r="D1110" s="5"/>
      <c r="E1110" s="6" t="s">
        <v>1511</v>
      </c>
      <c r="F1110" s="3">
        <f>SUBTOTAL(9,F1108:F1109)</f>
        <v>167.74</v>
      </c>
      <c r="G1110" s="3">
        <f>SUBTOTAL(9,G1108:G1109)</f>
        <v>179.45999999999998</v>
      </c>
      <c r="H1110" s="3">
        <f>SUBTOTAL(9,H1108:H1109)</f>
        <v>148.76999999999998</v>
      </c>
      <c r="I1110" s="3">
        <f>SUBTOTAL(9,I1108:I1109)</f>
        <v>144.54</v>
      </c>
      <c r="J1110" s="3">
        <f>SUBTOTAL(9,J1108:J1109)</f>
        <v>640.51</v>
      </c>
    </row>
    <row r="1111" spans="1:10" outlineLevel="2" x14ac:dyDescent="0.25">
      <c r="A1111" s="4">
        <v>73</v>
      </c>
      <c r="B1111" s="2" t="s">
        <v>149</v>
      </c>
      <c r="C1111" s="2" t="s">
        <v>545</v>
      </c>
      <c r="D1111" s="5">
        <v>720</v>
      </c>
      <c r="E1111" s="2" t="s">
        <v>1026</v>
      </c>
      <c r="F1111" s="3">
        <v>0</v>
      </c>
      <c r="G1111" s="3">
        <v>1</v>
      </c>
      <c r="H1111" s="3">
        <v>2</v>
      </c>
      <c r="I1111" s="3">
        <v>0</v>
      </c>
      <c r="J1111" s="3">
        <f t="shared" si="9"/>
        <v>3</v>
      </c>
    </row>
    <row r="1112" spans="1:10" outlineLevel="2" x14ac:dyDescent="0.25">
      <c r="A1112" s="4">
        <v>73</v>
      </c>
      <c r="B1112" s="2" t="s">
        <v>149</v>
      </c>
      <c r="C1112" s="2" t="s">
        <v>545</v>
      </c>
      <c r="D1112" s="5">
        <v>720</v>
      </c>
      <c r="E1112" s="2" t="s">
        <v>1026</v>
      </c>
      <c r="F1112" s="3">
        <v>51.79</v>
      </c>
      <c r="G1112" s="3">
        <v>45.64</v>
      </c>
      <c r="H1112" s="3">
        <v>34.76</v>
      </c>
      <c r="I1112" s="3">
        <v>45.1</v>
      </c>
      <c r="J1112" s="3">
        <f t="shared" si="9"/>
        <v>177.29</v>
      </c>
    </row>
    <row r="1113" spans="1:10" outlineLevel="1" x14ac:dyDescent="0.25">
      <c r="A1113" s="4"/>
      <c r="B1113" s="2"/>
      <c r="C1113" s="2"/>
      <c r="D1113" s="5"/>
      <c r="E1113" s="6" t="s">
        <v>1512</v>
      </c>
      <c r="F1113" s="3">
        <f>SUBTOTAL(9,F1111:F1112)</f>
        <v>51.79</v>
      </c>
      <c r="G1113" s="3">
        <f>SUBTOTAL(9,G1111:G1112)</f>
        <v>46.64</v>
      </c>
      <c r="H1113" s="3">
        <f>SUBTOTAL(9,H1111:H1112)</f>
        <v>36.76</v>
      </c>
      <c r="I1113" s="3">
        <f>SUBTOTAL(9,I1111:I1112)</f>
        <v>45.1</v>
      </c>
      <c r="J1113" s="3">
        <f>SUBTOTAL(9,J1111:J1112)</f>
        <v>180.29</v>
      </c>
    </row>
    <row r="1114" spans="1:10" outlineLevel="2" x14ac:dyDescent="0.25">
      <c r="A1114" s="4">
        <v>74</v>
      </c>
      <c r="B1114" s="2" t="s">
        <v>26</v>
      </c>
      <c r="C1114" s="2" t="s">
        <v>546</v>
      </c>
      <c r="D1114" s="5">
        <v>720</v>
      </c>
      <c r="E1114" s="2" t="s">
        <v>1027</v>
      </c>
      <c r="F1114" s="3">
        <v>0</v>
      </c>
      <c r="G1114" s="3">
        <v>3</v>
      </c>
      <c r="H1114" s="3">
        <v>0</v>
      </c>
      <c r="I1114" s="3">
        <v>1</v>
      </c>
      <c r="J1114" s="3">
        <f t="shared" si="9"/>
        <v>4</v>
      </c>
    </row>
    <row r="1115" spans="1:10" outlineLevel="2" x14ac:dyDescent="0.25">
      <c r="A1115" s="4">
        <v>74</v>
      </c>
      <c r="B1115" s="2" t="s">
        <v>26</v>
      </c>
      <c r="C1115" s="2" t="s">
        <v>546</v>
      </c>
      <c r="D1115" s="5">
        <v>720</v>
      </c>
      <c r="E1115" s="2" t="s">
        <v>1027</v>
      </c>
      <c r="F1115" s="3">
        <v>12.64</v>
      </c>
      <c r="G1115" s="3">
        <v>19.87</v>
      </c>
      <c r="H1115" s="3">
        <v>21.33</v>
      </c>
      <c r="I1115" s="3">
        <v>18</v>
      </c>
      <c r="J1115" s="3">
        <f t="shared" si="9"/>
        <v>71.84</v>
      </c>
    </row>
    <row r="1116" spans="1:10" outlineLevel="1" x14ac:dyDescent="0.25">
      <c r="A1116" s="4"/>
      <c r="B1116" s="2"/>
      <c r="C1116" s="2"/>
      <c r="D1116" s="5"/>
      <c r="E1116" s="6" t="s">
        <v>1513</v>
      </c>
      <c r="F1116" s="3">
        <f>SUBTOTAL(9,F1114:F1115)</f>
        <v>12.64</v>
      </c>
      <c r="G1116" s="3">
        <f>SUBTOTAL(9,G1114:G1115)</f>
        <v>22.87</v>
      </c>
      <c r="H1116" s="3">
        <f>SUBTOTAL(9,H1114:H1115)</f>
        <v>21.33</v>
      </c>
      <c r="I1116" s="3">
        <f>SUBTOTAL(9,I1114:I1115)</f>
        <v>19</v>
      </c>
      <c r="J1116" s="3">
        <f>SUBTOTAL(9,J1114:J1115)</f>
        <v>75.84</v>
      </c>
    </row>
    <row r="1117" spans="1:10" outlineLevel="2" x14ac:dyDescent="0.25">
      <c r="A1117" s="4">
        <v>74</v>
      </c>
      <c r="B1117" s="2" t="s">
        <v>33</v>
      </c>
      <c r="C1117" s="2" t="s">
        <v>9</v>
      </c>
      <c r="D1117" s="5">
        <v>705</v>
      </c>
      <c r="E1117" s="2" t="s">
        <v>1028</v>
      </c>
      <c r="F1117" s="3">
        <v>106.73</v>
      </c>
      <c r="G1117" s="3">
        <v>84.63</v>
      </c>
      <c r="H1117" s="3">
        <v>69.66</v>
      </c>
      <c r="I1117" s="3">
        <v>89.12</v>
      </c>
      <c r="J1117" s="3">
        <f t="shared" si="9"/>
        <v>350.14</v>
      </c>
    </row>
    <row r="1118" spans="1:10" outlineLevel="1" x14ac:dyDescent="0.25">
      <c r="A1118" s="4"/>
      <c r="B1118" s="2"/>
      <c r="C1118" s="2"/>
      <c r="D1118" s="5"/>
      <c r="E1118" s="6" t="s">
        <v>1514</v>
      </c>
      <c r="F1118" s="3">
        <f>SUBTOTAL(9,F1117:F1117)</f>
        <v>106.73</v>
      </c>
      <c r="G1118" s="3">
        <f>SUBTOTAL(9,G1117:G1117)</f>
        <v>84.63</v>
      </c>
      <c r="H1118" s="3">
        <f>SUBTOTAL(9,H1117:H1117)</f>
        <v>69.66</v>
      </c>
      <c r="I1118" s="3">
        <f>SUBTOTAL(9,I1117:I1117)</f>
        <v>89.12</v>
      </c>
      <c r="J1118" s="3">
        <f>SUBTOTAL(9,J1117:J1117)</f>
        <v>350.14</v>
      </c>
    </row>
    <row r="1119" spans="1:10" outlineLevel="2" x14ac:dyDescent="0.25">
      <c r="A1119" s="4">
        <v>74</v>
      </c>
      <c r="B1119" s="2" t="s">
        <v>87</v>
      </c>
      <c r="C1119" s="2" t="s">
        <v>547</v>
      </c>
      <c r="D1119" s="5">
        <v>705</v>
      </c>
      <c r="E1119" s="2" t="s">
        <v>1029</v>
      </c>
      <c r="F1119" s="3">
        <v>61.93</v>
      </c>
      <c r="G1119" s="3">
        <v>46.64</v>
      </c>
      <c r="H1119" s="3">
        <v>59.51</v>
      </c>
      <c r="I1119" s="3">
        <v>42.87</v>
      </c>
      <c r="J1119" s="3">
        <f t="shared" si="9"/>
        <v>210.95</v>
      </c>
    </row>
    <row r="1120" spans="1:10" outlineLevel="1" x14ac:dyDescent="0.25">
      <c r="A1120" s="4"/>
      <c r="B1120" s="2"/>
      <c r="C1120" s="2"/>
      <c r="D1120" s="5"/>
      <c r="E1120" s="6" t="s">
        <v>1515</v>
      </c>
      <c r="F1120" s="3">
        <f>SUBTOTAL(9,F1119:F1119)</f>
        <v>61.93</v>
      </c>
      <c r="G1120" s="3">
        <f>SUBTOTAL(9,G1119:G1119)</f>
        <v>46.64</v>
      </c>
      <c r="H1120" s="3">
        <f>SUBTOTAL(9,H1119:H1119)</f>
        <v>59.51</v>
      </c>
      <c r="I1120" s="3">
        <f>SUBTOTAL(9,I1119:I1119)</f>
        <v>42.87</v>
      </c>
      <c r="J1120" s="3">
        <f>SUBTOTAL(9,J1119:J1119)</f>
        <v>210.95</v>
      </c>
    </row>
    <row r="1121" spans="1:10" outlineLevel="2" x14ac:dyDescent="0.25">
      <c r="A1121" s="4">
        <v>74</v>
      </c>
      <c r="B1121" s="2" t="s">
        <v>29</v>
      </c>
      <c r="C1121" s="2" t="s">
        <v>548</v>
      </c>
      <c r="D1121" s="5">
        <v>705</v>
      </c>
      <c r="E1121" s="2" t="s">
        <v>1030</v>
      </c>
      <c r="F1121" s="3">
        <v>4.59</v>
      </c>
      <c r="G1121" s="3">
        <v>18.190000000000001</v>
      </c>
      <c r="H1121" s="3">
        <v>22.75</v>
      </c>
      <c r="I1121" s="3">
        <v>25.34</v>
      </c>
      <c r="J1121" s="3">
        <f t="shared" si="9"/>
        <v>70.87</v>
      </c>
    </row>
    <row r="1122" spans="1:10" outlineLevel="2" x14ac:dyDescent="0.25">
      <c r="A1122" s="4">
        <v>74</v>
      </c>
      <c r="B1122" s="2" t="s">
        <v>29</v>
      </c>
      <c r="C1122" s="2" t="s">
        <v>548</v>
      </c>
      <c r="D1122" s="5">
        <v>705</v>
      </c>
      <c r="E1122" s="2" t="s">
        <v>1030</v>
      </c>
      <c r="F1122" s="3">
        <v>11.22</v>
      </c>
      <c r="G1122" s="3">
        <v>5.73</v>
      </c>
      <c r="H1122" s="3">
        <v>5</v>
      </c>
      <c r="I1122" s="3">
        <v>8.2899999999999991</v>
      </c>
      <c r="J1122" s="3">
        <f t="shared" ref="J1122:J1147" si="10">SUM(F1122:I1122)</f>
        <v>30.240000000000002</v>
      </c>
    </row>
    <row r="1123" spans="1:10" outlineLevel="2" x14ac:dyDescent="0.25">
      <c r="A1123" s="4">
        <v>74</v>
      </c>
      <c r="B1123" s="2" t="s">
        <v>29</v>
      </c>
      <c r="C1123" s="2" t="s">
        <v>548</v>
      </c>
      <c r="D1123" s="5">
        <v>705</v>
      </c>
      <c r="E1123" s="2" t="s">
        <v>1030</v>
      </c>
      <c r="F1123" s="3">
        <v>450.39</v>
      </c>
      <c r="G1123" s="3">
        <v>398.12</v>
      </c>
      <c r="H1123" s="3">
        <v>360.98</v>
      </c>
      <c r="I1123" s="3">
        <v>327.41000000000003</v>
      </c>
      <c r="J1123" s="3">
        <f t="shared" si="10"/>
        <v>1536.9</v>
      </c>
    </row>
    <row r="1124" spans="1:10" outlineLevel="1" x14ac:dyDescent="0.25">
      <c r="A1124" s="4"/>
      <c r="B1124" s="2"/>
      <c r="C1124" s="2"/>
      <c r="D1124" s="5"/>
      <c r="E1124" s="6" t="s">
        <v>1516</v>
      </c>
      <c r="F1124" s="3">
        <f>SUBTOTAL(9,F1121:F1123)</f>
        <v>466.2</v>
      </c>
      <c r="G1124" s="3">
        <f>SUBTOTAL(9,G1121:G1123)</f>
        <v>422.04</v>
      </c>
      <c r="H1124" s="3">
        <f>SUBTOTAL(9,H1121:H1123)</f>
        <v>388.73</v>
      </c>
      <c r="I1124" s="3">
        <f>SUBTOTAL(9,I1121:I1123)</f>
        <v>361.04</v>
      </c>
      <c r="J1124" s="3">
        <f>SUBTOTAL(9,J1121:J1123)</f>
        <v>1638.0100000000002</v>
      </c>
    </row>
    <row r="1125" spans="1:10" outlineLevel="2" x14ac:dyDescent="0.25">
      <c r="A1125" s="4">
        <v>75</v>
      </c>
      <c r="B1125" s="2" t="s">
        <v>30</v>
      </c>
      <c r="C1125" s="2" t="s">
        <v>549</v>
      </c>
      <c r="D1125" s="5">
        <v>705</v>
      </c>
      <c r="E1125" s="2" t="s">
        <v>1031</v>
      </c>
      <c r="F1125" s="3">
        <v>29.02</v>
      </c>
      <c r="G1125" s="3">
        <v>20.87</v>
      </c>
      <c r="H1125" s="3">
        <v>18</v>
      </c>
      <c r="I1125" s="3">
        <v>22.91</v>
      </c>
      <c r="J1125" s="3">
        <f t="shared" si="10"/>
        <v>90.8</v>
      </c>
    </row>
    <row r="1126" spans="1:10" outlineLevel="1" x14ac:dyDescent="0.25">
      <c r="A1126" s="4"/>
      <c r="B1126" s="2"/>
      <c r="C1126" s="2"/>
      <c r="D1126" s="5"/>
      <c r="E1126" s="6" t="s">
        <v>1517</v>
      </c>
      <c r="F1126" s="3">
        <f>SUBTOTAL(9,F1125:F1125)</f>
        <v>29.02</v>
      </c>
      <c r="G1126" s="3">
        <f>SUBTOTAL(9,G1125:G1125)</f>
        <v>20.87</v>
      </c>
      <c r="H1126" s="3">
        <f>SUBTOTAL(9,H1125:H1125)</f>
        <v>18</v>
      </c>
      <c r="I1126" s="3">
        <f>SUBTOTAL(9,I1125:I1125)</f>
        <v>22.91</v>
      </c>
      <c r="J1126" s="3">
        <f>SUBTOTAL(9,J1125:J1125)</f>
        <v>90.8</v>
      </c>
    </row>
    <row r="1127" spans="1:10" outlineLevel="2" x14ac:dyDescent="0.25">
      <c r="A1127" s="4">
        <v>75</v>
      </c>
      <c r="B1127" s="2" t="s">
        <v>78</v>
      </c>
      <c r="C1127" s="2" t="s">
        <v>550</v>
      </c>
      <c r="D1127" s="5">
        <v>705</v>
      </c>
      <c r="E1127" s="2" t="s">
        <v>1032</v>
      </c>
      <c r="F1127" s="3">
        <v>44.17</v>
      </c>
      <c r="G1127" s="3">
        <v>40.729999999999997</v>
      </c>
      <c r="H1127" s="3">
        <v>29.27</v>
      </c>
      <c r="I1127" s="3">
        <v>34.51</v>
      </c>
      <c r="J1127" s="3">
        <f t="shared" si="10"/>
        <v>148.68</v>
      </c>
    </row>
    <row r="1128" spans="1:10" outlineLevel="1" x14ac:dyDescent="0.25">
      <c r="A1128" s="4"/>
      <c r="B1128" s="2"/>
      <c r="C1128" s="2"/>
      <c r="D1128" s="5"/>
      <c r="E1128" s="6" t="s">
        <v>1518</v>
      </c>
      <c r="F1128" s="3">
        <f>SUBTOTAL(9,F1127:F1127)</f>
        <v>44.17</v>
      </c>
      <c r="G1128" s="3">
        <f>SUBTOTAL(9,G1127:G1127)</f>
        <v>40.729999999999997</v>
      </c>
      <c r="H1128" s="3">
        <f>SUBTOTAL(9,H1127:H1127)</f>
        <v>29.27</v>
      </c>
      <c r="I1128" s="3">
        <f>SUBTOTAL(9,I1127:I1127)</f>
        <v>34.51</v>
      </c>
      <c r="J1128" s="3">
        <f>SUBTOTAL(9,J1127:J1127)</f>
        <v>148.68</v>
      </c>
    </row>
    <row r="1129" spans="1:10" outlineLevel="2" x14ac:dyDescent="0.25">
      <c r="A1129" s="4">
        <v>75</v>
      </c>
      <c r="B1129" s="2" t="s">
        <v>27</v>
      </c>
      <c r="C1129" s="2" t="s">
        <v>551</v>
      </c>
      <c r="D1129" s="5">
        <v>705</v>
      </c>
      <c r="E1129" s="2" t="s">
        <v>1033</v>
      </c>
      <c r="F1129" s="3">
        <v>21</v>
      </c>
      <c r="G1129" s="3">
        <v>29</v>
      </c>
      <c r="H1129" s="3">
        <v>21</v>
      </c>
      <c r="I1129" s="3">
        <v>25.89</v>
      </c>
      <c r="J1129" s="3">
        <f t="shared" si="10"/>
        <v>96.89</v>
      </c>
    </row>
    <row r="1130" spans="1:10" outlineLevel="1" x14ac:dyDescent="0.25">
      <c r="A1130" s="4"/>
      <c r="B1130" s="2"/>
      <c r="C1130" s="2"/>
      <c r="D1130" s="5"/>
      <c r="E1130" s="6" t="s">
        <v>1519</v>
      </c>
      <c r="F1130" s="3">
        <f>SUBTOTAL(9,F1129:F1129)</f>
        <v>21</v>
      </c>
      <c r="G1130" s="3">
        <f>SUBTOTAL(9,G1129:G1129)</f>
        <v>29</v>
      </c>
      <c r="H1130" s="3">
        <f>SUBTOTAL(9,H1129:H1129)</f>
        <v>21</v>
      </c>
      <c r="I1130" s="3">
        <f>SUBTOTAL(9,I1129:I1129)</f>
        <v>25.89</v>
      </c>
      <c r="J1130" s="3">
        <f>SUBTOTAL(9,J1129:J1129)</f>
        <v>96.89</v>
      </c>
    </row>
    <row r="1131" spans="1:10" outlineLevel="2" x14ac:dyDescent="0.25">
      <c r="A1131" s="4">
        <v>75</v>
      </c>
      <c r="B1131" s="2" t="s">
        <v>150</v>
      </c>
      <c r="C1131" s="2" t="s">
        <v>552</v>
      </c>
      <c r="D1131" s="5">
        <v>610</v>
      </c>
      <c r="E1131" s="2" t="s">
        <v>1034</v>
      </c>
      <c r="F1131" s="3">
        <v>42.16</v>
      </c>
      <c r="G1131" s="3">
        <v>0</v>
      </c>
      <c r="H1131" s="3">
        <v>0</v>
      </c>
      <c r="I1131" s="3">
        <v>0</v>
      </c>
      <c r="J1131" s="3">
        <f t="shared" si="10"/>
        <v>42.16</v>
      </c>
    </row>
    <row r="1132" spans="1:10" outlineLevel="1" x14ac:dyDescent="0.25">
      <c r="A1132" s="4"/>
      <c r="B1132" s="2"/>
      <c r="C1132" s="2"/>
      <c r="D1132" s="5"/>
      <c r="E1132" s="6" t="s">
        <v>1520</v>
      </c>
      <c r="F1132" s="3">
        <f>SUBTOTAL(9,F1131:F1131)</f>
        <v>42.16</v>
      </c>
      <c r="G1132" s="3">
        <f>SUBTOTAL(9,G1131:G1131)</f>
        <v>0</v>
      </c>
      <c r="H1132" s="3">
        <f>SUBTOTAL(9,H1131:H1131)</f>
        <v>0</v>
      </c>
      <c r="I1132" s="3">
        <f>SUBTOTAL(9,I1131:I1131)</f>
        <v>0</v>
      </c>
      <c r="J1132" s="3">
        <f>SUBTOTAL(9,J1131:J1131)</f>
        <v>42.16</v>
      </c>
    </row>
    <row r="1133" spans="1:10" outlineLevel="2" x14ac:dyDescent="0.25">
      <c r="A1133" s="4">
        <v>75</v>
      </c>
      <c r="B1133" s="2" t="s">
        <v>150</v>
      </c>
      <c r="C1133" s="2" t="s">
        <v>552</v>
      </c>
      <c r="D1133" s="5">
        <v>705</v>
      </c>
      <c r="E1133" s="2" t="s">
        <v>1035</v>
      </c>
      <c r="F1133" s="3">
        <v>0</v>
      </c>
      <c r="G1133" s="3">
        <v>51.38</v>
      </c>
      <c r="H1133" s="3">
        <v>44.96</v>
      </c>
      <c r="I1133" s="3">
        <v>34.96</v>
      </c>
      <c r="J1133" s="3">
        <f t="shared" si="10"/>
        <v>131.30000000000001</v>
      </c>
    </row>
    <row r="1134" spans="1:10" outlineLevel="1" x14ac:dyDescent="0.25">
      <c r="A1134" s="4"/>
      <c r="B1134" s="2"/>
      <c r="C1134" s="2"/>
      <c r="D1134" s="5"/>
      <c r="E1134" s="6" t="s">
        <v>1521</v>
      </c>
      <c r="F1134" s="3">
        <f>SUBTOTAL(9,F1133:F1133)</f>
        <v>0</v>
      </c>
      <c r="G1134" s="3">
        <f>SUBTOTAL(9,G1133:G1133)</f>
        <v>51.38</v>
      </c>
      <c r="H1134" s="3">
        <f>SUBTOTAL(9,H1133:H1133)</f>
        <v>44.96</v>
      </c>
      <c r="I1134" s="3">
        <f>SUBTOTAL(9,I1133:I1133)</f>
        <v>34.96</v>
      </c>
      <c r="J1134" s="3">
        <f>SUBTOTAL(9,J1133:J1133)</f>
        <v>131.30000000000001</v>
      </c>
    </row>
    <row r="1135" spans="1:10" outlineLevel="2" x14ac:dyDescent="0.25">
      <c r="A1135" s="4">
        <v>76</v>
      </c>
      <c r="B1135" s="2" t="s">
        <v>30</v>
      </c>
      <c r="C1135" s="2" t="s">
        <v>553</v>
      </c>
      <c r="D1135" s="5">
        <v>705</v>
      </c>
      <c r="E1135" s="2" t="s">
        <v>1036</v>
      </c>
      <c r="F1135" s="3">
        <v>61.09</v>
      </c>
      <c r="G1135" s="3">
        <v>71.98</v>
      </c>
      <c r="H1135" s="3">
        <v>59.63</v>
      </c>
      <c r="I1135" s="3">
        <v>61</v>
      </c>
      <c r="J1135" s="3">
        <f t="shared" si="10"/>
        <v>253.7</v>
      </c>
    </row>
    <row r="1136" spans="1:10" outlineLevel="1" x14ac:dyDescent="0.25">
      <c r="A1136" s="4"/>
      <c r="B1136" s="2"/>
      <c r="C1136" s="2"/>
      <c r="D1136" s="5"/>
      <c r="E1136" s="6" t="s">
        <v>1522</v>
      </c>
      <c r="F1136" s="3">
        <f>SUBTOTAL(9,F1135:F1135)</f>
        <v>61.09</v>
      </c>
      <c r="G1136" s="3">
        <f>SUBTOTAL(9,G1135:G1135)</f>
        <v>71.98</v>
      </c>
      <c r="H1136" s="3">
        <f>SUBTOTAL(9,H1135:H1135)</f>
        <v>59.63</v>
      </c>
      <c r="I1136" s="3">
        <f>SUBTOTAL(9,I1135:I1135)</f>
        <v>61</v>
      </c>
      <c r="J1136" s="3">
        <f>SUBTOTAL(9,J1135:J1135)</f>
        <v>253.7</v>
      </c>
    </row>
    <row r="1137" spans="1:10" outlineLevel="2" x14ac:dyDescent="0.25">
      <c r="A1137" s="4">
        <v>76</v>
      </c>
      <c r="B1137" s="2" t="s">
        <v>49</v>
      </c>
      <c r="C1137" s="2" t="s">
        <v>554</v>
      </c>
      <c r="D1137" s="5">
        <v>720</v>
      </c>
      <c r="E1137" s="2" t="s">
        <v>1037</v>
      </c>
      <c r="F1137" s="3">
        <v>13.84</v>
      </c>
      <c r="G1137" s="3">
        <v>13.22</v>
      </c>
      <c r="H1137" s="3">
        <v>14</v>
      </c>
      <c r="I1137" s="3">
        <v>16.690000000000001</v>
      </c>
      <c r="J1137" s="3">
        <f t="shared" si="10"/>
        <v>57.75</v>
      </c>
    </row>
    <row r="1138" spans="1:10" outlineLevel="1" x14ac:dyDescent="0.25">
      <c r="A1138" s="4"/>
      <c r="B1138" s="2"/>
      <c r="C1138" s="2"/>
      <c r="D1138" s="5"/>
      <c r="E1138" s="6" t="s">
        <v>1523</v>
      </c>
      <c r="F1138" s="3">
        <f>SUBTOTAL(9,F1137:F1137)</f>
        <v>13.84</v>
      </c>
      <c r="G1138" s="3">
        <f>SUBTOTAL(9,G1137:G1137)</f>
        <v>13.22</v>
      </c>
      <c r="H1138" s="3">
        <f>SUBTOTAL(9,H1137:H1137)</f>
        <v>14</v>
      </c>
      <c r="I1138" s="3">
        <f>SUBTOTAL(9,I1137:I1137)</f>
        <v>16.690000000000001</v>
      </c>
      <c r="J1138" s="3">
        <f>SUBTOTAL(9,J1137:J1137)</f>
        <v>57.75</v>
      </c>
    </row>
    <row r="1139" spans="1:10" outlineLevel="2" x14ac:dyDescent="0.25">
      <c r="A1139" s="4">
        <v>76</v>
      </c>
      <c r="B1139" s="2" t="s">
        <v>42</v>
      </c>
      <c r="C1139" s="2" t="s">
        <v>555</v>
      </c>
      <c r="D1139" s="5">
        <v>705</v>
      </c>
      <c r="E1139" s="2" t="s">
        <v>1038</v>
      </c>
      <c r="F1139" s="3">
        <v>1.9</v>
      </c>
      <c r="G1139" s="3">
        <v>7.41</v>
      </c>
      <c r="H1139" s="3">
        <v>2.4900000000000002</v>
      </c>
      <c r="I1139" s="3">
        <v>5</v>
      </c>
      <c r="J1139" s="3">
        <f t="shared" si="10"/>
        <v>16.8</v>
      </c>
    </row>
    <row r="1140" spans="1:10" outlineLevel="1" x14ac:dyDescent="0.25">
      <c r="A1140" s="4"/>
      <c r="B1140" s="2"/>
      <c r="C1140" s="2"/>
      <c r="D1140" s="5"/>
      <c r="E1140" s="6" t="s">
        <v>1524</v>
      </c>
      <c r="F1140" s="3">
        <f>SUBTOTAL(9,F1139:F1139)</f>
        <v>1.9</v>
      </c>
      <c r="G1140" s="3">
        <f>SUBTOTAL(9,G1139:G1139)</f>
        <v>7.41</v>
      </c>
      <c r="H1140" s="3">
        <f>SUBTOTAL(9,H1139:H1139)</f>
        <v>2.4900000000000002</v>
      </c>
      <c r="I1140" s="3">
        <f>SUBTOTAL(9,I1139:I1139)</f>
        <v>5</v>
      </c>
      <c r="J1140" s="3">
        <f>SUBTOTAL(9,J1139:J1139)</f>
        <v>16.8</v>
      </c>
    </row>
    <row r="1141" spans="1:10" outlineLevel="2" x14ac:dyDescent="0.25">
      <c r="A1141" s="4">
        <v>77</v>
      </c>
      <c r="B1141" s="2" t="s">
        <v>30</v>
      </c>
      <c r="C1141" s="2" t="s">
        <v>25</v>
      </c>
      <c r="D1141" s="5">
        <v>705</v>
      </c>
      <c r="E1141" s="2" t="s">
        <v>1039</v>
      </c>
      <c r="F1141" s="3">
        <v>195.39</v>
      </c>
      <c r="G1141" s="3">
        <v>176.84</v>
      </c>
      <c r="H1141" s="3">
        <v>165.53</v>
      </c>
      <c r="I1141" s="3">
        <v>167.82</v>
      </c>
      <c r="J1141" s="3">
        <f t="shared" si="10"/>
        <v>705.57999999999993</v>
      </c>
    </row>
    <row r="1142" spans="1:10" outlineLevel="1" x14ac:dyDescent="0.25">
      <c r="A1142" s="4"/>
      <c r="B1142" s="2"/>
      <c r="C1142" s="2"/>
      <c r="D1142" s="5"/>
      <c r="E1142" s="6" t="s">
        <v>1525</v>
      </c>
      <c r="F1142" s="3">
        <f>SUBTOTAL(9,F1141:F1141)</f>
        <v>195.39</v>
      </c>
      <c r="G1142" s="3">
        <f>SUBTOTAL(9,G1141:G1141)</f>
        <v>176.84</v>
      </c>
      <c r="H1142" s="3">
        <f>SUBTOTAL(9,H1141:H1141)</f>
        <v>165.53</v>
      </c>
      <c r="I1142" s="3">
        <f>SUBTOTAL(9,I1141:I1141)</f>
        <v>167.82</v>
      </c>
      <c r="J1142" s="3">
        <f>SUBTOTAL(9,J1141:J1141)</f>
        <v>705.57999999999993</v>
      </c>
    </row>
    <row r="1143" spans="1:10" outlineLevel="2" x14ac:dyDescent="0.25">
      <c r="A1143" s="4">
        <v>77</v>
      </c>
      <c r="B1143" s="2" t="s">
        <v>41</v>
      </c>
      <c r="C1143" s="2" t="s">
        <v>556</v>
      </c>
      <c r="D1143" s="5">
        <v>715</v>
      </c>
      <c r="E1143" s="2" t="s">
        <v>1040</v>
      </c>
      <c r="F1143" s="3">
        <v>31.83</v>
      </c>
      <c r="G1143" s="3">
        <v>37.229999999999997</v>
      </c>
      <c r="H1143" s="3">
        <v>35</v>
      </c>
      <c r="I1143" s="3">
        <v>38.35</v>
      </c>
      <c r="J1143" s="3">
        <f t="shared" si="10"/>
        <v>142.41</v>
      </c>
    </row>
    <row r="1144" spans="1:10" outlineLevel="1" x14ac:dyDescent="0.25">
      <c r="A1144" s="4"/>
      <c r="B1144" s="2"/>
      <c r="C1144" s="2"/>
      <c r="D1144" s="5"/>
      <c r="E1144" s="6" t="s">
        <v>1526</v>
      </c>
      <c r="F1144" s="3">
        <f>SUBTOTAL(9,F1143:F1143)</f>
        <v>31.83</v>
      </c>
      <c r="G1144" s="3">
        <f>SUBTOTAL(9,G1143:G1143)</f>
        <v>37.229999999999997</v>
      </c>
      <c r="H1144" s="3">
        <f>SUBTOTAL(9,H1143:H1143)</f>
        <v>35</v>
      </c>
      <c r="I1144" s="3">
        <f>SUBTOTAL(9,I1143:I1143)</f>
        <v>38.35</v>
      </c>
      <c r="J1144" s="3">
        <f>SUBTOTAL(9,J1143:J1143)</f>
        <v>142.41</v>
      </c>
    </row>
    <row r="1145" spans="1:10" outlineLevel="2" x14ac:dyDescent="0.25">
      <c r="A1145" s="4">
        <v>77</v>
      </c>
      <c r="B1145" s="2" t="s">
        <v>49</v>
      </c>
      <c r="C1145" s="2" t="s">
        <v>557</v>
      </c>
      <c r="D1145" s="5">
        <v>705</v>
      </c>
      <c r="E1145" s="2" t="s">
        <v>1041</v>
      </c>
      <c r="F1145" s="3">
        <v>15.7</v>
      </c>
      <c r="G1145" s="3">
        <v>11.87</v>
      </c>
      <c r="H1145" s="3">
        <v>22.72</v>
      </c>
      <c r="I1145" s="3">
        <v>15</v>
      </c>
      <c r="J1145" s="3">
        <f t="shared" si="10"/>
        <v>65.289999999999992</v>
      </c>
    </row>
    <row r="1146" spans="1:10" outlineLevel="1" x14ac:dyDescent="0.25">
      <c r="A1146" s="4"/>
      <c r="B1146" s="2"/>
      <c r="C1146" s="2"/>
      <c r="D1146" s="5"/>
      <c r="E1146" s="6" t="s">
        <v>1527</v>
      </c>
      <c r="F1146" s="3">
        <f>SUBTOTAL(9,F1145:F1145)</f>
        <v>15.7</v>
      </c>
      <c r="G1146" s="3">
        <f>SUBTOTAL(9,G1145:G1145)</f>
        <v>11.87</v>
      </c>
      <c r="H1146" s="3">
        <f>SUBTOTAL(9,H1145:H1145)</f>
        <v>22.72</v>
      </c>
      <c r="I1146" s="3">
        <f>SUBTOTAL(9,I1145:I1145)</f>
        <v>15</v>
      </c>
      <c r="J1146" s="3">
        <f>SUBTOTAL(9,J1145:J1145)</f>
        <v>65.289999999999992</v>
      </c>
    </row>
    <row r="1147" spans="1:10" outlineLevel="2" x14ac:dyDescent="0.25">
      <c r="A1147" s="4">
        <v>77</v>
      </c>
      <c r="B1147" s="2" t="s">
        <v>50</v>
      </c>
      <c r="C1147" s="2" t="s">
        <v>558</v>
      </c>
      <c r="D1147" s="5">
        <v>705</v>
      </c>
      <c r="E1147" s="2" t="s">
        <v>1042</v>
      </c>
      <c r="F1147" s="3">
        <v>13.6</v>
      </c>
      <c r="G1147" s="3">
        <v>18.350000000000001</v>
      </c>
      <c r="H1147" s="3">
        <v>7</v>
      </c>
      <c r="I1147" s="3">
        <v>4</v>
      </c>
      <c r="J1147" s="3">
        <f t="shared" si="10"/>
        <v>42.95</v>
      </c>
    </row>
    <row r="1148" spans="1:10" outlineLevel="1" x14ac:dyDescent="0.25">
      <c r="A1148" s="4"/>
      <c r="B1148" s="2"/>
      <c r="C1148" s="2"/>
      <c r="D1148" s="5"/>
      <c r="E1148" s="6" t="s">
        <v>1528</v>
      </c>
      <c r="F1148" s="3">
        <f>SUBTOTAL(9,F1147:F1147)</f>
        <v>13.6</v>
      </c>
      <c r="G1148" s="3">
        <f>SUBTOTAL(9,G1147:G1147)</f>
        <v>18.350000000000001</v>
      </c>
      <c r="H1148" s="3">
        <f>SUBTOTAL(9,H1147:H1147)</f>
        <v>7</v>
      </c>
      <c r="I1148" s="3">
        <f>SUBTOTAL(9,I1147:I1147)</f>
        <v>4</v>
      </c>
      <c r="J1148" s="3">
        <f>SUBTOTAL(9,J1147:J1147)</f>
        <v>42.95</v>
      </c>
    </row>
    <row r="1149" spans="1:10" x14ac:dyDescent="0.25">
      <c r="A1149" s="4"/>
      <c r="B1149" s="2"/>
      <c r="C1149" s="2"/>
      <c r="D1149" s="5"/>
      <c r="E1149" s="6" t="s">
        <v>1043</v>
      </c>
      <c r="F1149" s="3">
        <f>SUBTOTAL(9,F4:F1147)</f>
        <v>50767.739999999983</v>
      </c>
      <c r="G1149" s="3">
        <f>SUBTOTAL(9,G4:G1147)</f>
        <v>50491.180000000029</v>
      </c>
      <c r="H1149" s="3">
        <f>SUBTOTAL(9,H4:H1147)</f>
        <v>47480.29000000003</v>
      </c>
      <c r="I1149" s="3">
        <f>SUBTOTAL(9,I4:I1147)</f>
        <v>43971.63</v>
      </c>
      <c r="J1149" s="3">
        <f>SUBTOTAL(9,J4:J1147)</f>
        <v>192710.8400000002</v>
      </c>
    </row>
  </sheetData>
  <sortState ref="A2:L656">
    <sortCondition ref="A2:A656"/>
    <sortCondition ref="B2:B656"/>
    <sortCondition ref="D2:D656"/>
  </sortState>
  <printOptions gridLines="1"/>
  <pageMargins left="0.2" right="0.2" top="0.75" bottom="0.75" header="0.3" footer="0.3"/>
  <pageSetup scale="9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BE25389710FE4FBCD578BAD5C17D5C" ma:contentTypeVersion="13" ma:contentTypeDescription="Create a new document." ma:contentTypeScope="" ma:versionID="31df470ab3aca1242bd4e0cdbfd86c1e">
  <xsd:schema xmlns:xsd="http://www.w3.org/2001/XMLSchema" xmlns:xs="http://www.w3.org/2001/XMLSchema" xmlns:p="http://schemas.microsoft.com/office/2006/metadata/properties" xmlns:ns1="http://schemas.microsoft.com/sharepoint/v3" xmlns:ns3="11be6873-b11b-4681-8df7-03100aa59dcb" xmlns:ns4="7cc876c3-1f77-40bc-8f1f-745f4d6cf5d8" targetNamespace="http://schemas.microsoft.com/office/2006/metadata/properties" ma:root="true" ma:fieldsID="0ec6cfd547185cb9bd3d66e9c7365d01" ns1:_="" ns3:_="" ns4:_="">
    <xsd:import namespace="http://schemas.microsoft.com/sharepoint/v3"/>
    <xsd:import namespace="11be6873-b11b-4681-8df7-03100aa59dcb"/>
    <xsd:import namespace="7cc876c3-1f77-40bc-8f1f-745f4d6cf5d8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Location" minOccurs="0"/>
                <xsd:element ref="ns4:MediaServiceAutoTags" minOccurs="0"/>
                <xsd:element ref="ns4:MediaServiceOCR" minOccurs="0"/>
                <xsd:element ref="ns4:MediaServiceEventHashCode" minOccurs="0"/>
                <xsd:element ref="ns4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be6873-b11b-4681-8df7-03100aa59dc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c876c3-1f77-40bc-8f1f-745f4d6cf5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BAE3165-0919-4240-B8F0-1BDEFEDC4C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1be6873-b11b-4681-8df7-03100aa59dcb"/>
    <ds:schemaRef ds:uri="7cc876c3-1f77-40bc-8f1f-745f4d6cf5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54CF9A2-5172-4AF9-ADFA-D5014823727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933F19-317E-49D8-8735-8D4E624C37F0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7cc876c3-1f77-40bc-8f1f-745f4d6cf5d8"/>
    <ds:schemaRef ds:uri="11be6873-b11b-4681-8df7-03100aa59dcb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State of Oklahoma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 Kimbrough</dc:creator>
  <cp:lastModifiedBy>Mitzi Perry</cp:lastModifiedBy>
  <cp:lastPrinted>2019-12-03T20:56:30Z</cp:lastPrinted>
  <dcterms:created xsi:type="dcterms:W3CDTF">2019-12-03T18:57:06Z</dcterms:created>
  <dcterms:modified xsi:type="dcterms:W3CDTF">2019-12-03T21:08:07Z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0x010100F3BE25389710FE4FBCD578BAD5C17D5C</vt:lpwstr>
  </property>
</Properties>
</file>