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57\Desktop\"/>
    </mc:Choice>
  </mc:AlternateContent>
  <xr:revisionPtr revIDLastSave="0" documentId="13_ncr:1_{CB2EB1A2-9E62-474F-AAF0-43B255154F85}" xr6:coauthVersionLast="47" xr6:coauthVersionMax="47" xr10:uidLastSave="{00000000-0000-0000-0000-000000000000}"/>
  <workbookProtection workbookAlgorithmName="SHA-512" workbookHashValue="WpS42IW27YgjMuEjnu53aj4v615LhVwTqyHRYMI7qLknmOnUI35VjFP6++gZ1CwptKaIDzsqaLePIv239jpi3g==" workbookSaltValue="0dKe3H2DF1gkUmRf0ao1vA==" workbookSpinCount="100000" lockStructure="1"/>
  <bookViews>
    <workbookView xWindow="-120" yWindow="-120" windowWidth="29040" windowHeight="17640" tabRatio="738" xr2:uid="{00000000-000D-0000-FFFF-FFFF00000000}"/>
  </bookViews>
  <sheets>
    <sheet name="Part I. Company Info" sheetId="1" r:id="rId1"/>
    <sheet name="Part II. Transactions" sheetId="5" r:id="rId2"/>
    <sheet name="Part III. Telecom AR-Zero Rev" sheetId="3" r:id="rId3"/>
    <sheet name="Part IV. ILEC" sheetId="4" r:id="rId4"/>
    <sheet name="Part V. CLEC" sheetId="11" r:id="rId5"/>
    <sheet name="Part VI. IXC_Reseller" sheetId="13" r:id="rId6"/>
    <sheet name="Part VII. OSP" sheetId="14" r:id="rId7"/>
    <sheet name="Part VIII. PSP" sheetId="15" r:id="rId8"/>
    <sheet name="Part IX. ETC-Lifeline" sheetId="16" r:id="rId9"/>
    <sheet name="Part X. ETC-Federal High Cost" sheetId="17" r:id="rId10"/>
    <sheet name="Part XI. Contacts" sheetId="21" r:id="rId11"/>
    <sheet name="Hide" sheetId="20" state="hidden" r:id="rId12"/>
    <sheet name="Exchanges" sheetId="7" state="hidden" r:id="rId13"/>
    <sheet name="Exchanges-final" sheetId="10" state="hidden" r:id="rId14"/>
  </sheets>
  <definedNames>
    <definedName name="_xlnm._FilterDatabase" localSheetId="3" hidden="1">'Part IV. ILEC'!$B$39:$N$39</definedName>
    <definedName name="_xlnm._FilterDatabase" localSheetId="4" hidden="1">'Part V. CLEC'!$A$38:$N$38</definedName>
    <definedName name="_xlnm._FilterDatabase" localSheetId="9" hidden="1">'Part X. ETC-Federal High Cost'!$A$48:$M$48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5" l="1"/>
  <c r="H31" i="4"/>
  <c r="H16" i="13" l="1"/>
  <c r="C574" i="17" l="1"/>
  <c r="H21" i="14"/>
  <c r="Z2" i="7" l="1"/>
  <c r="A16" i="21"/>
  <c r="A17" i="21" s="1"/>
  <c r="A18" i="21" s="1"/>
  <c r="A19" i="21" s="1"/>
  <c r="A20" i="21" s="1"/>
  <c r="A21" i="21" s="1"/>
  <c r="A22" i="21" s="1"/>
  <c r="A23" i="21" s="1"/>
  <c r="A24" i="21" s="1"/>
  <c r="A25" i="21" s="1"/>
  <c r="A26" i="21" s="1"/>
  <c r="A27" i="21" s="1"/>
  <c r="A28" i="21" s="1"/>
  <c r="A29" i="21" s="1"/>
  <c r="A30" i="21" s="1"/>
  <c r="A31" i="21" s="1"/>
  <c r="A32" i="21" s="1"/>
  <c r="A33" i="21" s="1"/>
  <c r="M574" i="17"/>
  <c r="L574" i="17"/>
  <c r="K574" i="17"/>
  <c r="J574" i="17"/>
  <c r="I574" i="17"/>
  <c r="H574" i="17"/>
  <c r="G574" i="17"/>
  <c r="F574" i="17"/>
  <c r="E574" i="17"/>
  <c r="D574" i="17"/>
  <c r="A12" i="17"/>
  <c r="A16" i="17" s="1"/>
  <c r="A20" i="17" s="1"/>
  <c r="A24" i="17" s="1"/>
  <c r="A28" i="17" s="1"/>
  <c r="A32" i="17" s="1"/>
  <c r="A36" i="17" s="1"/>
  <c r="A40" i="17" s="1"/>
  <c r="A50" i="17" s="1"/>
  <c r="A2" i="17"/>
  <c r="M548" i="16"/>
  <c r="L548" i="16"/>
  <c r="K548" i="16"/>
  <c r="J548" i="16"/>
  <c r="I548" i="16"/>
  <c r="H548" i="16"/>
  <c r="G548" i="16"/>
  <c r="F548" i="16"/>
  <c r="E548" i="16"/>
  <c r="D548" i="16"/>
  <c r="C548" i="16"/>
  <c r="A10" i="16"/>
  <c r="A15" i="16" s="1"/>
  <c r="A2" i="16"/>
  <c r="A11" i="15"/>
  <c r="A17" i="15" s="1"/>
  <c r="A18" i="15" s="1"/>
  <c r="A19" i="15" s="1"/>
  <c r="A20" i="15" s="1"/>
  <c r="A2" i="15"/>
  <c r="A26" i="14"/>
  <c r="A27" i="14" s="1"/>
  <c r="A28" i="14" s="1"/>
  <c r="A29" i="14" s="1"/>
  <c r="A13" i="14"/>
  <c r="A16" i="14" s="1"/>
  <c r="A19" i="14" s="1"/>
  <c r="A2" i="14"/>
  <c r="H43" i="13"/>
  <c r="H34" i="13"/>
  <c r="H25" i="13"/>
  <c r="A13" i="13"/>
  <c r="A16" i="13" s="1"/>
  <c r="A19" i="13" s="1"/>
  <c r="A22" i="13" s="1"/>
  <c r="A25" i="13" s="1"/>
  <c r="A28" i="13" s="1"/>
  <c r="A31" i="13" s="1"/>
  <c r="A34" i="13" s="1"/>
  <c r="A37" i="13" s="1"/>
  <c r="A40" i="13" s="1"/>
  <c r="A43" i="13" s="1"/>
  <c r="A48" i="13" s="1"/>
  <c r="A49" i="13" s="1"/>
  <c r="A50" i="13" s="1"/>
  <c r="A51" i="13" s="1"/>
  <c r="A2" i="13"/>
  <c r="N564" i="11"/>
  <c r="M564" i="11"/>
  <c r="L564" i="11"/>
  <c r="K564" i="11"/>
  <c r="J564" i="11"/>
  <c r="I564" i="11"/>
  <c r="H564" i="11"/>
  <c r="G564" i="11"/>
  <c r="F564" i="11"/>
  <c r="E564" i="11"/>
  <c r="D564" i="11"/>
  <c r="C564" i="11"/>
  <c r="A40" i="1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4" i="11" s="1"/>
  <c r="H31" i="11"/>
  <c r="A14" i="11"/>
  <c r="A17" i="11" s="1"/>
  <c r="A20" i="11" s="1"/>
  <c r="A23" i="11" s="1"/>
  <c r="A25" i="11" s="1"/>
  <c r="A27" i="11" s="1"/>
  <c r="A2" i="11"/>
  <c r="N565" i="4"/>
  <c r="M565" i="4"/>
  <c r="L565" i="4"/>
  <c r="K565" i="4"/>
  <c r="J565" i="4"/>
  <c r="I565" i="4"/>
  <c r="H565" i="4"/>
  <c r="G565" i="4"/>
  <c r="F565" i="4"/>
  <c r="E565" i="4"/>
  <c r="D565" i="4"/>
  <c r="C565" i="4"/>
  <c r="A41" i="4"/>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5" i="4" s="1"/>
  <c r="A571" i="4" s="1"/>
  <c r="A572" i="4" s="1"/>
  <c r="A573" i="4" s="1"/>
  <c r="A574" i="4" s="1"/>
  <c r="A14" i="4"/>
  <c r="A17" i="4" s="1"/>
  <c r="A20" i="4" s="1"/>
  <c r="A23" i="4" s="1"/>
  <c r="A25" i="4" s="1"/>
  <c r="A27" i="4" s="1"/>
  <c r="A2" i="4"/>
  <c r="A38" i="4" s="1"/>
  <c r="A37" i="3"/>
  <c r="A38" i="3" s="1"/>
  <c r="A39" i="3" s="1"/>
  <c r="A40" i="3" s="1"/>
  <c r="A2" i="3"/>
  <c r="A569" i="11" l="1"/>
  <c r="A570" i="11" s="1"/>
  <c r="A571" i="11" s="1"/>
  <c r="A572" i="11" s="1"/>
  <c r="A47" i="17"/>
  <c r="A37" i="11"/>
  <c r="A24" i="16"/>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 r="A467" i="16" s="1"/>
  <c r="A468" i="16" s="1"/>
  <c r="A469" i="16" s="1"/>
  <c r="A470" i="16" s="1"/>
  <c r="A471" i="16" s="1"/>
  <c r="A472" i="16" s="1"/>
  <c r="A473" i="16" s="1"/>
  <c r="A474" i="16" s="1"/>
  <c r="A475" i="16" s="1"/>
  <c r="A476" i="16" s="1"/>
  <c r="A477" i="16" s="1"/>
  <c r="A478" i="16" s="1"/>
  <c r="A479" i="16" s="1"/>
  <c r="A480" i="16" s="1"/>
  <c r="A481" i="16" s="1"/>
  <c r="A482" i="16" s="1"/>
  <c r="A483" i="16" s="1"/>
  <c r="A484" i="16" s="1"/>
  <c r="A485" i="16" s="1"/>
  <c r="A486" i="16" s="1"/>
  <c r="A487" i="16" s="1"/>
  <c r="A488" i="16" s="1"/>
  <c r="A489" i="16" s="1"/>
  <c r="A490" i="16" s="1"/>
  <c r="A491" i="16" s="1"/>
  <c r="A492" i="16" s="1"/>
  <c r="A493" i="16" s="1"/>
  <c r="A494" i="16" s="1"/>
  <c r="A495" i="16" s="1"/>
  <c r="A496" i="16" s="1"/>
  <c r="A497" i="16" s="1"/>
  <c r="A498" i="16" s="1"/>
  <c r="A499" i="16" s="1"/>
  <c r="A500" i="16" s="1"/>
  <c r="A501" i="16" s="1"/>
  <c r="A502" i="16" s="1"/>
  <c r="A503" i="16" s="1"/>
  <c r="A504" i="16" s="1"/>
  <c r="A505" i="16" s="1"/>
  <c r="A506" i="16" s="1"/>
  <c r="A507" i="16" s="1"/>
  <c r="A508" i="16" s="1"/>
  <c r="A509" i="16" s="1"/>
  <c r="A510" i="16" s="1"/>
  <c r="A511" i="16" s="1"/>
  <c r="A512" i="16" s="1"/>
  <c r="A513" i="16" s="1"/>
  <c r="A514" i="16" s="1"/>
  <c r="A515" i="16" s="1"/>
  <c r="A516" i="16" s="1"/>
  <c r="A517" i="16" s="1"/>
  <c r="A518" i="16" s="1"/>
  <c r="A519" i="16" s="1"/>
  <c r="A520" i="16" s="1"/>
  <c r="A521" i="16" s="1"/>
  <c r="A522" i="16" s="1"/>
  <c r="A523" i="16" s="1"/>
  <c r="A524" i="16" s="1"/>
  <c r="A525" i="16" s="1"/>
  <c r="A526" i="16" s="1"/>
  <c r="A527" i="16" s="1"/>
  <c r="A528" i="16" s="1"/>
  <c r="A529" i="16" s="1"/>
  <c r="A530" i="16" s="1"/>
  <c r="A531" i="16" s="1"/>
  <c r="A532" i="16" s="1"/>
  <c r="A533" i="16" s="1"/>
  <c r="A534" i="16" s="1"/>
  <c r="A535" i="16" s="1"/>
  <c r="A536" i="16" s="1"/>
  <c r="A537" i="16" s="1"/>
  <c r="A538" i="16" s="1"/>
  <c r="A539" i="16" s="1"/>
  <c r="A540" i="16" s="1"/>
  <c r="A541" i="16" s="1"/>
  <c r="A542" i="16" s="1"/>
  <c r="A543" i="16" s="1"/>
  <c r="A544" i="16" s="1"/>
  <c r="A545" i="16" s="1"/>
  <c r="A548" i="16" s="1"/>
  <c r="A553" i="16" s="1"/>
  <c r="A554" i="16" s="1"/>
  <c r="A555" i="16" s="1"/>
  <c r="A556" i="16" s="1"/>
  <c r="A21" i="16"/>
  <c r="A51" i="17"/>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4" i="17" s="1"/>
  <c r="A579" i="17" s="1"/>
  <c r="A580" i="17" s="1"/>
  <c r="A581" i="17" s="1"/>
  <c r="A582" i="17" s="1"/>
</calcChain>
</file>

<file path=xl/sharedStrings.xml><?xml version="1.0" encoding="utf-8"?>
<sst xmlns="http://schemas.openxmlformats.org/spreadsheetml/2006/main" count="3909" uniqueCount="1042">
  <si>
    <t>Part I.  Company Information</t>
  </si>
  <si>
    <t>Line No.</t>
  </si>
  <si>
    <t xml:space="preserve">Company Legal Name: </t>
  </si>
  <si>
    <t xml:space="preserve">Company d/b/a: </t>
  </si>
  <si>
    <t>End of Part I</t>
  </si>
  <si>
    <t>Part II.  Company Transactions</t>
  </si>
  <si>
    <t>Section I</t>
  </si>
  <si>
    <t>Did the reporting company's name change, or was a trade name added, during the reporting year?</t>
  </si>
  <si>
    <t>If yes, indicate the PUD cause number under which the notification of name change or addition of trade name was filed.</t>
  </si>
  <si>
    <t>If no notification of name change has been filed, indicate the previous Company name:</t>
  </si>
  <si>
    <t>Did ownership changes occur as a result of a stock transaction during the reporting year?</t>
  </si>
  <si>
    <t>If yes, please identify the name of the entity that now owns the reporting company:</t>
  </si>
  <si>
    <t>End of Part II</t>
  </si>
  <si>
    <t>Part IV.  PUD Telecommunications Annual Report of Operations - Zero Revenue</t>
  </si>
  <si>
    <t>Section I -  Revenues generated from the sale of regulated telecommunications services</t>
  </si>
  <si>
    <t xml:space="preserve">These revenues would include revenues from telecommunications services provided over a VoIP platform pursuant to the CCN held by the reporting company. </t>
  </si>
  <si>
    <r>
      <t xml:space="preserve">If the reporting company generated $0.00 in revenues from the sale of </t>
    </r>
    <r>
      <rPr>
        <b/>
        <u/>
        <sz val="11"/>
        <rFont val="Calibri"/>
        <family val="2"/>
        <scheme val="minor"/>
      </rPr>
      <t>all</t>
    </r>
    <r>
      <rPr>
        <sz val="11"/>
        <rFont val="Calibri"/>
        <family val="2"/>
        <scheme val="minor"/>
      </rPr>
      <t xml:space="preserve"> regulated telecommunications services during the reporting year, indicate by entering 0 here:</t>
    </r>
  </si>
  <si>
    <r>
      <t xml:space="preserve">If the reporting company generated $0.00 in revenues from the sale of </t>
    </r>
    <r>
      <rPr>
        <b/>
        <u/>
        <sz val="11"/>
        <rFont val="Calibri"/>
        <family val="2"/>
        <scheme val="minor"/>
      </rPr>
      <t>ILEC</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</si>
  <si>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CLEC</t>
    </r>
    <r>
      <rPr>
        <sz val="11"/>
        <rFont val="Calibri"/>
        <family val="2"/>
        <scheme val="minor"/>
      </rPr>
      <t xml:space="preserve"> regulated telecommunciations services during the reporting year, indicate by entering 0 here:</t>
    </r>
  </si>
  <si>
    <r>
      <t>If the reporting company generated $0.00 in revenues from the sale of</t>
    </r>
    <r>
      <rPr>
        <b/>
        <u/>
        <sz val="11"/>
        <rFont val="Calibri"/>
        <family val="2"/>
        <scheme val="minor"/>
      </rPr>
      <t xml:space="preserve"> IXC and/or Reseller</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</si>
  <si>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OSP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</si>
  <si>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PSP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</si>
  <si>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ETC-Lifeline</t>
    </r>
    <r>
      <rPr>
        <sz val="11"/>
        <rFont val="Calibri"/>
        <family val="2"/>
        <scheme val="minor"/>
      </rPr>
      <t xml:space="preserve"> regulated telecommunciations services during the reporting year, indicate by entering 0 here:</t>
    </r>
  </si>
  <si>
    <r>
      <t>If the reporting company generated $0.00 in revenues from the sale of</t>
    </r>
    <r>
      <rPr>
        <b/>
        <sz val="11"/>
        <rFont val="Calibri"/>
        <family val="2"/>
        <scheme val="minor"/>
      </rPr>
      <t xml:space="preserve"> </t>
    </r>
    <r>
      <rPr>
        <b/>
        <u/>
        <sz val="11"/>
        <rFont val="Calibri"/>
        <family val="2"/>
        <scheme val="minor"/>
      </rPr>
      <t>ETC-Federal High Cost</t>
    </r>
    <r>
      <rPr>
        <sz val="11"/>
        <rFont val="Calibri"/>
        <family val="2"/>
        <scheme val="minor"/>
      </rPr>
      <t xml:space="preserve"> regulated telecommunciations services during the reporting year, indicate by entering 0 here:</t>
    </r>
  </si>
  <si>
    <t>Section II - Certification / Signature</t>
  </si>
  <si>
    <t>By providing this response, the person responding certifies the information provided to PUD is accurate and complete and contains no material misrepresentation or omission to the knowledge of the respondent.  Pursuant to Oklahoma Corporation Commission Rule 165:5-11-1(e)(10), the respondent shall immediately supplement this response as required and for any matters discovered that would materially affect the accuracy or completeness of the information.</t>
  </si>
  <si>
    <t xml:space="preserve">Representative Name:  </t>
  </si>
  <si>
    <t xml:space="preserve">Representative Title:  </t>
  </si>
  <si>
    <t xml:space="preserve">Date:  </t>
  </si>
  <si>
    <t xml:space="preserve">Email Address:  </t>
  </si>
  <si>
    <t>End of Part IV</t>
  </si>
  <si>
    <t>Part IV.  Oklahoma Telecommunications Annual Report - ILEC</t>
  </si>
  <si>
    <t>ILEC Section I - Total Annual Revenues</t>
  </si>
  <si>
    <r>
      <t>Total annual revenue from the provision of Oklahoma intrastate telecommunications services</t>
    </r>
    <r>
      <rPr>
        <vertAlign val="superscript"/>
        <sz val="11"/>
        <color theme="1"/>
        <rFont val="Calibri"/>
        <family val="2"/>
        <scheme val="minor"/>
      </rPr>
      <t>1,2</t>
    </r>
    <r>
      <rPr>
        <sz val="11"/>
        <color theme="1"/>
        <rFont val="Calibri"/>
        <family val="2"/>
        <scheme val="minor"/>
      </rPr>
      <t>:</t>
    </r>
  </si>
  <si>
    <r>
      <rPr>
        <i/>
        <vertAlign val="superscript"/>
        <sz val="10"/>
        <color theme="1"/>
        <rFont val="Calibri"/>
        <family val="2"/>
        <scheme val="minor"/>
      </rPr>
      <t>1</t>
    </r>
    <r>
      <rPr>
        <i/>
        <sz val="10"/>
        <color theme="1"/>
        <rFont val="Calibri"/>
        <family val="2"/>
        <scheme val="minor"/>
      </rPr>
      <t>This includes revenues from telecommunications provided over a VoIP platform in accordance with the CCN held by the reporting company.</t>
    </r>
  </si>
  <si>
    <r>
      <rPr>
        <i/>
        <vertAlign val="superscript"/>
        <sz val="10"/>
        <color theme="1"/>
        <rFont val="Calibri"/>
        <family val="2"/>
        <scheme val="minor"/>
      </rPr>
      <t>2</t>
    </r>
    <r>
      <rPr>
        <i/>
        <sz val="10"/>
        <color theme="1"/>
        <rFont val="Calibri"/>
        <family val="2"/>
        <scheme val="minor"/>
      </rPr>
      <t>This includes all services offered under the reporting company's filed tariff(s) or website Terms of Service.</t>
    </r>
  </si>
  <si>
    <r>
      <t>Total annual revenue from the provision of local exchange services</t>
    </r>
    <r>
      <rPr>
        <vertAlign val="superscript"/>
        <sz val="11"/>
        <color theme="1"/>
        <rFont val="Calibri"/>
        <family val="2"/>
        <scheme val="minor"/>
      </rPr>
      <t>3</t>
    </r>
    <r>
      <rPr>
        <sz val="11"/>
        <color theme="1"/>
        <rFont val="Calibri"/>
        <family val="2"/>
        <scheme val="minor"/>
      </rPr>
      <t>:</t>
    </r>
  </si>
  <si>
    <r>
      <rPr>
        <i/>
        <vertAlign val="superscript"/>
        <sz val="10"/>
        <color theme="1"/>
        <rFont val="Calibri"/>
        <family val="2"/>
        <scheme val="minor"/>
      </rPr>
      <t>3</t>
    </r>
    <r>
      <rPr>
        <i/>
        <sz val="10"/>
        <color theme="1"/>
        <rFont val="Calibri"/>
        <family val="2"/>
        <scheme val="minor"/>
      </rPr>
      <t>Exclude Federal and State Lifeline Support</t>
    </r>
  </si>
  <si>
    <t>Total annual revenue from the provision of intrastate switched access services:</t>
  </si>
  <si>
    <r>
      <t>Total annual revenue from the provision of intrastate long distance services</t>
    </r>
    <r>
      <rPr>
        <vertAlign val="superscript"/>
        <sz val="11"/>
        <color theme="1"/>
        <rFont val="Calibri"/>
        <family val="2"/>
        <scheme val="minor"/>
      </rPr>
      <t>4</t>
    </r>
    <r>
      <rPr>
        <sz val="11"/>
        <color theme="1"/>
        <rFont val="Calibri"/>
        <family val="2"/>
        <scheme val="minor"/>
      </rPr>
      <t>:</t>
    </r>
  </si>
  <si>
    <r>
      <t>Total annual revenue from Federal Lifeline Support</t>
    </r>
    <r>
      <rPr>
        <vertAlign val="superscript"/>
        <sz val="11"/>
        <color theme="1"/>
        <rFont val="Calibri"/>
        <family val="2"/>
        <scheme val="minor"/>
      </rPr>
      <t>4</t>
    </r>
    <r>
      <rPr>
        <sz val="11"/>
        <color theme="1"/>
        <rFont val="Calibri"/>
        <family val="2"/>
        <scheme val="minor"/>
      </rPr>
      <t>:</t>
    </r>
  </si>
  <si>
    <r>
      <t>Total annual revenue from State Lifeline Support</t>
    </r>
    <r>
      <rPr>
        <vertAlign val="superscript"/>
        <sz val="11"/>
        <color theme="1"/>
        <rFont val="Calibri"/>
        <family val="2"/>
        <scheme val="minor"/>
      </rPr>
      <t>4</t>
    </r>
    <r>
      <rPr>
        <sz val="11"/>
        <color theme="1"/>
        <rFont val="Calibri"/>
        <family val="2"/>
        <scheme val="minor"/>
      </rPr>
      <t>:</t>
    </r>
  </si>
  <si>
    <r>
      <t>Total annual revenue from the provision of other intrastate telecommunications services</t>
    </r>
    <r>
      <rPr>
        <vertAlign val="superscript"/>
        <sz val="11"/>
        <color theme="1"/>
        <rFont val="Calibri"/>
        <family val="2"/>
        <scheme val="minor"/>
      </rPr>
      <t>4</t>
    </r>
    <r>
      <rPr>
        <sz val="11"/>
        <color theme="1"/>
        <rFont val="Calibri"/>
        <family val="2"/>
        <scheme val="minor"/>
      </rPr>
      <t>:</t>
    </r>
  </si>
  <si>
    <r>
      <rPr>
        <i/>
        <vertAlign val="superscript"/>
        <sz val="10"/>
        <color theme="1"/>
        <rFont val="Calibri"/>
        <family val="2"/>
        <scheme val="minor"/>
      </rPr>
      <t>4</t>
    </r>
    <r>
      <rPr>
        <i/>
        <sz val="10"/>
        <color theme="1"/>
        <rFont val="Calibri"/>
        <family val="2"/>
        <scheme val="minor"/>
      </rPr>
      <t>If not offered through a separate affiliate</t>
    </r>
  </si>
  <si>
    <t>Sum of Line Nos. 2 through 7.  This should equal the amount reported in Line No. 1.</t>
  </si>
  <si>
    <t>ILEC Section II - Information by Exchange</t>
  </si>
  <si>
    <t>Please see instructions for completing this Section.</t>
  </si>
  <si>
    <t>Exchange Name</t>
  </si>
  <si>
    <t>Retail Residential Access Lines (non-Lifeline)</t>
  </si>
  <si>
    <t xml:space="preserve">Lifeline-supported </t>
  </si>
  <si>
    <t>Retail Business Access Lines</t>
  </si>
  <si>
    <t>Wholesale Access Lines</t>
  </si>
  <si>
    <t>Total Number of Oklahoma Customers as of December 31</t>
  </si>
  <si>
    <t>C. Voice Only</t>
  </si>
  <si>
    <t>D. Voice and BIAS</t>
  </si>
  <si>
    <t>E. BIAS only</t>
  </si>
  <si>
    <t xml:space="preserve">F. Lifeline-supported </t>
  </si>
  <si>
    <t>G. Voice Only</t>
  </si>
  <si>
    <t>H. Voice and BIAS</t>
  </si>
  <si>
    <t>I. BIAS only</t>
  </si>
  <si>
    <t>L. Resold Residential</t>
  </si>
  <si>
    <t>M. Resold Business</t>
  </si>
  <si>
    <t>N. Residential (non-Lifeline)</t>
  </si>
  <si>
    <t xml:space="preserve">O. Lifeline </t>
  </si>
  <si>
    <t>P. Business</t>
  </si>
  <si>
    <t>ACHILLE</t>
  </si>
  <si>
    <t>ADA</t>
  </si>
  <si>
    <t>ADAIR</t>
  </si>
  <si>
    <t>ADAMS</t>
  </si>
  <si>
    <t>AFTON</t>
  </si>
  <si>
    <t>AGRA</t>
  </si>
  <si>
    <t>ALBION</t>
  </si>
  <si>
    <t>ALEX</t>
  </si>
  <si>
    <t>ALFALFA</t>
  </si>
  <si>
    <t>ALINE</t>
  </si>
  <si>
    <t>ALLEN</t>
  </si>
  <si>
    <t>ALLUWE</t>
  </si>
  <si>
    <t>ALTUS</t>
  </si>
  <si>
    <t>ALVA</t>
  </si>
  <si>
    <t>AMES</t>
  </si>
  <si>
    <t>ANADARKO</t>
  </si>
  <si>
    <t>ANTLERS</t>
  </si>
  <si>
    <t>APACHE</t>
  </si>
  <si>
    <t>ARCADIA</t>
  </si>
  <si>
    <t>ARDMORE</t>
  </si>
  <si>
    <t>ARDMORE AIR PARK</t>
  </si>
  <si>
    <t>ARNETT</t>
  </si>
  <si>
    <t>ARPELAR</t>
  </si>
  <si>
    <t>ASHER</t>
  </si>
  <si>
    <t>ASHLAND</t>
  </si>
  <si>
    <t>ATOKA</t>
  </si>
  <si>
    <t>ATWOOD</t>
  </si>
  <si>
    <t>AVANT</t>
  </si>
  <si>
    <t>BALKO</t>
  </si>
  <si>
    <t>BARNSDALL</t>
  </si>
  <si>
    <t>BARON</t>
  </si>
  <si>
    <t>BARTLESVILLE</t>
  </si>
  <si>
    <t>BATTIEST</t>
  </si>
  <si>
    <t>BEAVER</t>
  </si>
  <si>
    <t>BEGGS</t>
  </si>
  <si>
    <t>BENNINGTON</t>
  </si>
  <si>
    <t>BESSIE</t>
  </si>
  <si>
    <t>BIG CABIN</t>
  </si>
  <si>
    <t>BILLINGS</t>
  </si>
  <si>
    <t>BINGER</t>
  </si>
  <si>
    <t>BIXBY</t>
  </si>
  <si>
    <t>BLACKBURN</t>
  </si>
  <si>
    <t>BLACKWELL</t>
  </si>
  <si>
    <t>BLAIR</t>
  </si>
  <si>
    <t>BLANCHARD</t>
  </si>
  <si>
    <t>BLUEJACKET</t>
  </si>
  <si>
    <t>BLUFF CITY</t>
  </si>
  <si>
    <t>BOISE CITY</t>
  </si>
  <si>
    <t>BOKCHITO</t>
  </si>
  <si>
    <t>BOKOSHE</t>
  </si>
  <si>
    <t>BOLEY</t>
  </si>
  <si>
    <t>BOSWELL</t>
  </si>
  <si>
    <t>BOWLEGS</t>
  </si>
  <si>
    <t>BOYNTON</t>
  </si>
  <si>
    <t>BRADLEY</t>
  </si>
  <si>
    <t>BRAGGS</t>
  </si>
  <si>
    <t>BRAMAN</t>
  </si>
  <si>
    <t>BRECKENRIDGE</t>
  </si>
  <si>
    <t>BRISTOW</t>
  </si>
  <si>
    <t>BROKEN ARROW</t>
  </si>
  <si>
    <t>BROKEN BOW</t>
  </si>
  <si>
    <t>BROMIDE</t>
  </si>
  <si>
    <t>BRYAN'S CORNER</t>
  </si>
  <si>
    <t>BUFFALO</t>
  </si>
  <si>
    <t>BUFFALO VALLEY</t>
  </si>
  <si>
    <t>BURBANK</t>
  </si>
  <si>
    <t>BURLINGTON</t>
  </si>
  <si>
    <t>BURNS FLAT</t>
  </si>
  <si>
    <t>BUTLER</t>
  </si>
  <si>
    <t>BYARS</t>
  </si>
  <si>
    <t>BYRON</t>
  </si>
  <si>
    <t>CACHE</t>
  </si>
  <si>
    <t>CADDO</t>
  </si>
  <si>
    <t>CALERA</t>
  </si>
  <si>
    <t>CALUMET</t>
  </si>
  <si>
    <t>CALVIN</t>
  </si>
  <si>
    <t>CAMARGO</t>
  </si>
  <si>
    <t>CAMERON</t>
  </si>
  <si>
    <t>CANADIAN</t>
  </si>
  <si>
    <t>CANTON</t>
  </si>
  <si>
    <t>CANUTE</t>
  </si>
  <si>
    <t>CAPRON</t>
  </si>
  <si>
    <t>CARMEN</t>
  </si>
  <si>
    <t>CARNEGIE</t>
  </si>
  <si>
    <t>CARNEY</t>
  </si>
  <si>
    <t>CARRIER</t>
  </si>
  <si>
    <t>CARTER</t>
  </si>
  <si>
    <t>CARTWRIGHT</t>
  </si>
  <si>
    <t>CASHION</t>
  </si>
  <si>
    <t>CASTLE</t>
  </si>
  <si>
    <t>CEDAR CREST</t>
  </si>
  <si>
    <t>CEDAR LAKE</t>
  </si>
  <si>
    <t>CEMENT</t>
  </si>
  <si>
    <t>CHANDLER</t>
  </si>
  <si>
    <t>CHATTANOGA</t>
  </si>
  <si>
    <t>CHECOTAH</t>
  </si>
  <si>
    <t>CHELSEA</t>
  </si>
  <si>
    <t>CHEROKEE</t>
  </si>
  <si>
    <t>CHESTER</t>
  </si>
  <si>
    <t>CHEYENNE</t>
  </si>
  <si>
    <t>CHICKASHA</t>
  </si>
  <si>
    <t>CHOCTAW</t>
  </si>
  <si>
    <t>CHOUTEAU</t>
  </si>
  <si>
    <t>CLAREMORE</t>
  </si>
  <si>
    <t>CLARITA</t>
  </si>
  <si>
    <t>CLAYTON</t>
  </si>
  <si>
    <t>CLEO SPRINGS</t>
  </si>
  <si>
    <t>CLEVELAND</t>
  </si>
  <si>
    <t>CLINTON</t>
  </si>
  <si>
    <t>COALGATE</t>
  </si>
  <si>
    <t>COLBERT</t>
  </si>
  <si>
    <t>COLCORD</t>
  </si>
  <si>
    <t>COLLINSVILLE</t>
  </si>
  <si>
    <t>COLONY</t>
  </si>
  <si>
    <t>COMANCHE</t>
  </si>
  <si>
    <t>COMMERCE</t>
  </si>
  <si>
    <t>CONNERVILLE</t>
  </si>
  <si>
    <t>COOKSON</t>
  </si>
  <si>
    <t>COPAN</t>
  </si>
  <si>
    <t>CORDELL</t>
  </si>
  <si>
    <t>CORN</t>
  </si>
  <si>
    <t>COUNCIL HILL</t>
  </si>
  <si>
    <t>COVINGTON</t>
  </si>
  <si>
    <t>COWETA</t>
  </si>
  <si>
    <t>COYLE</t>
  </si>
  <si>
    <t>CRESCENT</t>
  </si>
  <si>
    <t>CROMWELL</t>
  </si>
  <si>
    <t>CROWDER</t>
  </si>
  <si>
    <t>CUSHING</t>
  </si>
  <si>
    <t>CUSTER CITY</t>
  </si>
  <si>
    <t>CYRIL</t>
  </si>
  <si>
    <t>DACOMA</t>
  </si>
  <si>
    <t>DAVENPORT</t>
  </si>
  <si>
    <t>DAVIDSON</t>
  </si>
  <si>
    <t>DAVIS</t>
  </si>
  <si>
    <t>DEER CREEK</t>
  </si>
  <si>
    <t>DELAWARE</t>
  </si>
  <si>
    <t>DEPEW</t>
  </si>
  <si>
    <t>DEVOL</t>
  </si>
  <si>
    <t>DEWEY</t>
  </si>
  <si>
    <t>DIBBLE</t>
  </si>
  <si>
    <t>DILL CITY</t>
  </si>
  <si>
    <t>DISNEY</t>
  </si>
  <si>
    <t>DOUGHERTY</t>
  </si>
  <si>
    <t>DOUGLAS</t>
  </si>
  <si>
    <t>DOVER</t>
  </si>
  <si>
    <t>DRUMMOND</t>
  </si>
  <si>
    <t>DRUMRIGHT</t>
  </si>
  <si>
    <t>DUKE</t>
  </si>
  <si>
    <t>DUNCAN</t>
  </si>
  <si>
    <t>DURANT</t>
  </si>
  <si>
    <t>DUSTIN</t>
  </si>
  <si>
    <t>EAGLETOWN</t>
  </si>
  <si>
    <t>EAKLY</t>
  </si>
  <si>
    <t>EARLSBORO</t>
  </si>
  <si>
    <t>EDMOND</t>
  </si>
  <si>
    <t>EDNA</t>
  </si>
  <si>
    <t>EL RENO</t>
  </si>
  <si>
    <t>ELDORADO</t>
  </si>
  <si>
    <t>ELGIN</t>
  </si>
  <si>
    <t>ELGIN SOUTH</t>
  </si>
  <si>
    <t>ELK CITY</t>
  </si>
  <si>
    <t>ELKHART</t>
  </si>
  <si>
    <t>ELMER</t>
  </si>
  <si>
    <t>ELMORE CITY</t>
  </si>
  <si>
    <t>ELMORE WEST</t>
  </si>
  <si>
    <t>ENID</t>
  </si>
  <si>
    <t>ENTERPRISE</t>
  </si>
  <si>
    <t>ERICK</t>
  </si>
  <si>
    <t>EUFAULA</t>
  </si>
  <si>
    <t>EVA</t>
  </si>
  <si>
    <t>FAIRFAX</t>
  </si>
  <si>
    <t>FAIRLAND</t>
  </si>
  <si>
    <t>FAIRMONT</t>
  </si>
  <si>
    <t>FAIRVIEW</t>
  </si>
  <si>
    <t>FANSHAWE</t>
  </si>
  <si>
    <t>FARGO</t>
  </si>
  <si>
    <t>FAY</t>
  </si>
  <si>
    <t>FELT WHEELESS</t>
  </si>
  <si>
    <t>FITTSTOWN</t>
  </si>
  <si>
    <t>FLETCHER</t>
  </si>
  <si>
    <t>FLINT</t>
  </si>
  <si>
    <t>FLORIS</t>
  </si>
  <si>
    <t>FORAKER</t>
  </si>
  <si>
    <t>FORGAN</t>
  </si>
  <si>
    <t>FOSS</t>
  </si>
  <si>
    <t>FREDERICK</t>
  </si>
  <si>
    <t>FREEDOM</t>
  </si>
  <si>
    <t>FT. COBB</t>
  </si>
  <si>
    <t>FT. GIBSON</t>
  </si>
  <si>
    <t>FT. SUPPLY</t>
  </si>
  <si>
    <t>FT. TOWSON</t>
  </si>
  <si>
    <t>GAGE</t>
  </si>
  <si>
    <t>GARBER</t>
  </si>
  <si>
    <t>GATE</t>
  </si>
  <si>
    <t>GEARY</t>
  </si>
  <si>
    <t>GENE AUTRY</t>
  </si>
  <si>
    <t>GERTY</t>
  </si>
  <si>
    <t>GLENCOE</t>
  </si>
  <si>
    <t>GOLTRY</t>
  </si>
  <si>
    <t>GOODWELL</t>
  </si>
  <si>
    <t>GORE</t>
  </si>
  <si>
    <t>GOTEBO</t>
  </si>
  <si>
    <t>GOULD</t>
  </si>
  <si>
    <t>GRACEMONT</t>
  </si>
  <si>
    <t>GRAINOLA</t>
  </si>
  <si>
    <t>GRANDFIELD</t>
  </si>
  <si>
    <t>GRANITE</t>
  </si>
  <si>
    <t>GRIGGS</t>
  </si>
  <si>
    <t>GROVE</t>
  </si>
  <si>
    <t>GUTHRIE</t>
  </si>
  <si>
    <t>GUYMON</t>
  </si>
  <si>
    <t>HALLETT</t>
  </si>
  <si>
    <t>HAMMON</t>
  </si>
  <si>
    <t>HANNA</t>
  </si>
  <si>
    <t>HARDESTY</t>
  </si>
  <si>
    <t>HARMON</t>
  </si>
  <si>
    <t>HARRAH</t>
  </si>
  <si>
    <t>HARTSHORNE</t>
  </si>
  <si>
    <t>HASKELL</t>
  </si>
  <si>
    <t>HASTINGS</t>
  </si>
  <si>
    <t>HAWORTH</t>
  </si>
  <si>
    <t>HEADRICK</t>
  </si>
  <si>
    <t>HEALDTON</t>
  </si>
  <si>
    <t>HEAVENER</t>
  </si>
  <si>
    <t>HELENA</t>
  </si>
  <si>
    <t>HENNEPIN</t>
  </si>
  <si>
    <t>HENNESSEY</t>
  </si>
  <si>
    <t>HENRYETTA</t>
  </si>
  <si>
    <t>HEWINS-SOUTH</t>
  </si>
  <si>
    <t>HILLSDALE</t>
  </si>
  <si>
    <t>HINTON</t>
  </si>
  <si>
    <t>HITCHCOCK</t>
  </si>
  <si>
    <t>HITCHITA</t>
  </si>
  <si>
    <t>HOBART</t>
  </si>
  <si>
    <t>HOCHATOWN</t>
  </si>
  <si>
    <t>HOLDENVILLE</t>
  </si>
  <si>
    <t>HOLLIS</t>
  </si>
  <si>
    <t>HOMINY</t>
  </si>
  <si>
    <t>HOOKER</t>
  </si>
  <si>
    <t>HOPETON</t>
  </si>
  <si>
    <t>HUGO</t>
  </si>
  <si>
    <t>HULBERT</t>
  </si>
  <si>
    <t>HUNTER</t>
  </si>
  <si>
    <t>HYDRO</t>
  </si>
  <si>
    <t>IDABEL</t>
  </si>
  <si>
    <t>INDIAHOMA</t>
  </si>
  <si>
    <t>INDIANOLA</t>
  </si>
  <si>
    <t>INOLA</t>
  </si>
  <si>
    <t>JAY</t>
  </si>
  <si>
    <t>JENKS</t>
  </si>
  <si>
    <t>JENNINGS</t>
  </si>
  <si>
    <t>JET</t>
  </si>
  <si>
    <t>JONES</t>
  </si>
  <si>
    <t>KANSAS</t>
  </si>
  <si>
    <t>KAW CITY</t>
  </si>
  <si>
    <t>KEEFETON</t>
  </si>
  <si>
    <t>KELLYVILLE</t>
  </si>
  <si>
    <t>KEMP</t>
  </si>
  <si>
    <t>KENDRICK</t>
  </si>
  <si>
    <t>KENTON</t>
  </si>
  <si>
    <t>KEOTA</t>
  </si>
  <si>
    <t>KETCHUM</t>
  </si>
  <si>
    <t>KEYES</t>
  </si>
  <si>
    <t>KEYSTONE</t>
  </si>
  <si>
    <t>KIEFER</t>
  </si>
  <si>
    <t>KINGFISHER</t>
  </si>
  <si>
    <t>KINGSTON</t>
  </si>
  <si>
    <t>KINTA</t>
  </si>
  <si>
    <t>KIOWA</t>
  </si>
  <si>
    <t>KONAWA</t>
  </si>
  <si>
    <t>KREMLIN</t>
  </si>
  <si>
    <t>LAHOMA</t>
  </si>
  <si>
    <t>LAMONT</t>
  </si>
  <si>
    <t>LAVERNE</t>
  </si>
  <si>
    <t>LAWTON</t>
  </si>
  <si>
    <t>LEEDEY</t>
  </si>
  <si>
    <t>LEFLORE</t>
  </si>
  <si>
    <t>LENAPAH</t>
  </si>
  <si>
    <t>LINDSAY</t>
  </si>
  <si>
    <t>LOCO</t>
  </si>
  <si>
    <t>LOCUST GROVE</t>
  </si>
  <si>
    <t>LOGAN</t>
  </si>
  <si>
    <t>LONE GROVE</t>
  </si>
  <si>
    <t>LONE WOLF</t>
  </si>
  <si>
    <t>LONGDALE</t>
  </si>
  <si>
    <t>LONGTOWN</t>
  </si>
  <si>
    <t>LOOKEBA</t>
  </si>
  <si>
    <t>LOYAL</t>
  </si>
  <si>
    <t>LUTHER</t>
  </si>
  <si>
    <t>MADILL</t>
  </si>
  <si>
    <t>MANCHESTER</t>
  </si>
  <si>
    <t>MANGUM</t>
  </si>
  <si>
    <t>MANITOU</t>
  </si>
  <si>
    <t>MANNFORD</t>
  </si>
  <si>
    <t>MANNFORD EAST</t>
  </si>
  <si>
    <t>MARAMEC</t>
  </si>
  <si>
    <t>MARIETTA</t>
  </si>
  <si>
    <t>MARLAND</t>
  </si>
  <si>
    <t>MARLOW</t>
  </si>
  <si>
    <t>MARSHALL</t>
  </si>
  <si>
    <t>MARTHA</t>
  </si>
  <si>
    <t>MAUD</t>
  </si>
  <si>
    <t>MAY</t>
  </si>
  <si>
    <t>MAYSVILLE</t>
  </si>
  <si>
    <t>MCALESTER</t>
  </si>
  <si>
    <t>MCCURTAIN</t>
  </si>
  <si>
    <t>MCLOUD</t>
  </si>
  <si>
    <t>MEDFORD</t>
  </si>
  <si>
    <t>MEDICINE PARK</t>
  </si>
  <si>
    <t>MEEKER</t>
  </si>
  <si>
    <t>MENO</t>
  </si>
  <si>
    <t>MERIDIAN</t>
  </si>
  <si>
    <t>MIAMI</t>
  </si>
  <si>
    <t>MIDWEST CITY</t>
  </si>
  <si>
    <t>MILBURN</t>
  </si>
  <si>
    <t>MILL CREEK</t>
  </si>
  <si>
    <t>MILLERTON</t>
  </si>
  <si>
    <t>MINCO</t>
  </si>
  <si>
    <t>MOFFETT</t>
  </si>
  <si>
    <t>MONROE-HOWE</t>
  </si>
  <si>
    <t>MOORE</t>
  </si>
  <si>
    <t>MOORELAND</t>
  </si>
  <si>
    <t>MORRIS</t>
  </si>
  <si>
    <t>MORRISON</t>
  </si>
  <si>
    <t>MOUNDS</t>
  </si>
  <si>
    <t>MOUNTAIN VIEW</t>
  </si>
  <si>
    <t>MULDROW</t>
  </si>
  <si>
    <t>MULHALL</t>
  </si>
  <si>
    <t>MUSE</t>
  </si>
  <si>
    <t>MUSKOGEE</t>
  </si>
  <si>
    <t>MUSTANG</t>
  </si>
  <si>
    <t>MUTUAL</t>
  </si>
  <si>
    <t>NASH</t>
  </si>
  <si>
    <t>NASHOBA</t>
  </si>
  <si>
    <t>NEWALLA</t>
  </si>
  <si>
    <t>NEWCASTLE</t>
  </si>
  <si>
    <t>NEWKIRK</t>
  </si>
  <si>
    <t>NICOMA PARK</t>
  </si>
  <si>
    <t>NOBLE</t>
  </si>
  <si>
    <t>NORMAN</t>
  </si>
  <si>
    <t>NOWATA</t>
  </si>
  <si>
    <t>OAK HILL</t>
  </si>
  <si>
    <t>OAKWOOD</t>
  </si>
  <si>
    <t>OCHELATA</t>
  </si>
  <si>
    <t>OGLESBY</t>
  </si>
  <si>
    <t>OILTON</t>
  </si>
  <si>
    <t>OKARCHE</t>
  </si>
  <si>
    <t>OKEENE</t>
  </si>
  <si>
    <t>OKEMAH</t>
  </si>
  <si>
    <t>OKLAHOMA CITY</t>
  </si>
  <si>
    <t>OKMULGEE</t>
  </si>
  <si>
    <t>OLUSTEE</t>
  </si>
  <si>
    <t>ORLANDO</t>
  </si>
  <si>
    <t>OSAGE</t>
  </si>
  <si>
    <t>OWASSO</t>
  </si>
  <si>
    <t>PADEN</t>
  </si>
  <si>
    <t>PANAMA</t>
  </si>
  <si>
    <t>PAOLI</t>
  </si>
  <si>
    <t>PAULS VALLEY</t>
  </si>
  <si>
    <t>PAWHUSKA</t>
  </si>
  <si>
    <t>PAWNEE</t>
  </si>
  <si>
    <t>PEARSON</t>
  </si>
  <si>
    <t>PEGGS</t>
  </si>
  <si>
    <t>PERKINS</t>
  </si>
  <si>
    <t>PERRY</t>
  </si>
  <si>
    <t>PICHER</t>
  </si>
  <si>
    <t>PIEDMONT</t>
  </si>
  <si>
    <t>PIKE CITY</t>
  </si>
  <si>
    <t>POCASSET</t>
  </si>
  <si>
    <t>POCOLA</t>
  </si>
  <si>
    <t>PONCA CITY</t>
  </si>
  <si>
    <t>POND CREEK</t>
  </si>
  <si>
    <t>PORTER</t>
  </si>
  <si>
    <t>PORUM</t>
  </si>
  <si>
    <t>POTEAU</t>
  </si>
  <si>
    <t>PRAGUE</t>
  </si>
  <si>
    <t>PRUE</t>
  </si>
  <si>
    <t>PRYOR</t>
  </si>
  <si>
    <t>PURCELL</t>
  </si>
  <si>
    <t>PUTNAM</t>
  </si>
  <si>
    <t>QUAPAW</t>
  </si>
  <si>
    <t>QUINLAN</t>
  </si>
  <si>
    <t>QUINTON</t>
  </si>
  <si>
    <t>RALSTON</t>
  </si>
  <si>
    <t>RAMONA</t>
  </si>
  <si>
    <t>RANDLETT</t>
  </si>
  <si>
    <t>RATLIFF CITY</t>
  </si>
  <si>
    <t>RATTAN</t>
  </si>
  <si>
    <t>RED OAK</t>
  </si>
  <si>
    <t>RED ROCK</t>
  </si>
  <si>
    <t>REED</t>
  </si>
  <si>
    <t>REYDON</t>
  </si>
  <si>
    <t>RINGLING</t>
  </si>
  <si>
    <t>RINGWOOD</t>
  </si>
  <si>
    <t>RIPLEY</t>
  </si>
  <si>
    <t>ROCKY</t>
  </si>
  <si>
    <t>ROFF</t>
  </si>
  <si>
    <t>ROGER MILLS</t>
  </si>
  <si>
    <t>ROOSEVELT</t>
  </si>
  <si>
    <t>ROSEDALE</t>
  </si>
  <si>
    <t>RUFE</t>
  </si>
  <si>
    <t>RUSH SPRINGS</t>
  </si>
  <si>
    <t>RYAN</t>
  </si>
  <si>
    <t>SALINA</t>
  </si>
  <si>
    <t>SALLISAW</t>
  </si>
  <si>
    <t>SAND SPRINGS</t>
  </si>
  <si>
    <t>SAPULPA</t>
  </si>
  <si>
    <t>SASAKWA</t>
  </si>
  <si>
    <t>SAVANNA</t>
  </si>
  <si>
    <t>SAYRE</t>
  </si>
  <si>
    <t>SCIPIO</t>
  </si>
  <si>
    <t>SEILING</t>
  </si>
  <si>
    <t>SELMAN</t>
  </si>
  <si>
    <t>SEMINOLE</t>
  </si>
  <si>
    <t>SENECA</t>
  </si>
  <si>
    <t>SENTINEL</t>
  </si>
  <si>
    <t>SHARON</t>
  </si>
  <si>
    <t>SHATTUCK</t>
  </si>
  <si>
    <t>SHAWNEE</t>
  </si>
  <si>
    <t>SHIDLER</t>
  </si>
  <si>
    <t>SKEDEE</t>
  </si>
  <si>
    <t>SKIATOOK</t>
  </si>
  <si>
    <t>SMITHVILLE</t>
  </si>
  <si>
    <t>SNUG HARBOR</t>
  </si>
  <si>
    <t>SNYDER</t>
  </si>
  <si>
    <t>SOPER</t>
  </si>
  <si>
    <t>SOUTH BARTLETT</t>
  </si>
  <si>
    <t>SOUTH CALDWELL</t>
  </si>
  <si>
    <t>SOUTH ENGLEWOOD</t>
  </si>
  <si>
    <t>SOUTH HARDTNER</t>
  </si>
  <si>
    <t>SOUTH HAVEN</t>
  </si>
  <si>
    <t>SOUTH WALDRON</t>
  </si>
  <si>
    <t>SOUTHWETST CITY</t>
  </si>
  <si>
    <t>SPARKS</t>
  </si>
  <si>
    <t>SPAVINAW</t>
  </si>
  <si>
    <t>SPENCER</t>
  </si>
  <si>
    <t>SPERRY</t>
  </si>
  <si>
    <t>SPIRO</t>
  </si>
  <si>
    <t>SPRINGER</t>
  </si>
  <si>
    <t>ST LOUIS</t>
  </si>
  <si>
    <t>STELLA</t>
  </si>
  <si>
    <t>STERLING</t>
  </si>
  <si>
    <t>STIGLER</t>
  </si>
  <si>
    <t>STILLWATER</t>
  </si>
  <si>
    <t>STILWELL</t>
  </si>
  <si>
    <t>STONEWALL</t>
  </si>
  <si>
    <t>STRANG</t>
  </si>
  <si>
    <t>STRATFORD</t>
  </si>
  <si>
    <t>STRINGTOWN</t>
  </si>
  <si>
    <t>STROUD</t>
  </si>
  <si>
    <t>STUART</t>
  </si>
  <si>
    <t>SULPHUR</t>
  </si>
  <si>
    <t>SUMMERFIELD</t>
  </si>
  <si>
    <t>SWEETWATER</t>
  </si>
  <si>
    <t>TAHLEQUAH</t>
  </si>
  <si>
    <t>TALALA</t>
  </si>
  <si>
    <t>TALIHINA</t>
  </si>
  <si>
    <t>TALOGA</t>
  </si>
  <si>
    <t>TECUMSEH</t>
  </si>
  <si>
    <t>TEMPLE</t>
  </si>
  <si>
    <t>TERRAL</t>
  </si>
  <si>
    <t>TEXHOMA</t>
  </si>
  <si>
    <t>THOMAS</t>
  </si>
  <si>
    <t>TIFF CITY</t>
  </si>
  <si>
    <t>TIPTON</t>
  </si>
  <si>
    <t>TISHOMINGO</t>
  </si>
  <si>
    <t>TONKAWA</t>
  </si>
  <si>
    <t>TRIBBEY</t>
  </si>
  <si>
    <t>TRYON</t>
  </si>
  <si>
    <t>TULSA</t>
  </si>
  <si>
    <t>TUPELO</t>
  </si>
  <si>
    <t>TURPIN</t>
  </si>
  <si>
    <t>TUTTLE</t>
  </si>
  <si>
    <t>TYRONE</t>
  </si>
  <si>
    <t>UNION CITY</t>
  </si>
  <si>
    <t>VALLIANT</t>
  </si>
  <si>
    <t>VELMA</t>
  </si>
  <si>
    <t>VERDEN</t>
  </si>
  <si>
    <t>VIAN</t>
  </si>
  <si>
    <t>VICI</t>
  </si>
  <si>
    <t>VINITA</t>
  </si>
  <si>
    <t>VINSON</t>
  </si>
  <si>
    <t>WAGONER</t>
  </si>
  <si>
    <t>WAKITA</t>
  </si>
  <si>
    <t>WALTERS</t>
  </si>
  <si>
    <t>WANETTE</t>
  </si>
  <si>
    <t>WANN</t>
  </si>
  <si>
    <t>WAPANUCKA</t>
  </si>
  <si>
    <t>WARDVILLE</t>
  </si>
  <si>
    <t>WARNER</t>
  </si>
  <si>
    <t>WASHINGTON</t>
  </si>
  <si>
    <t>WATONGA</t>
  </si>
  <si>
    <t>WATTS</t>
  </si>
  <si>
    <t>WAUKOMIS</t>
  </si>
  <si>
    <t>WAURIKA</t>
  </si>
  <si>
    <t>WAYNE</t>
  </si>
  <si>
    <t>WAYNOKA</t>
  </si>
  <si>
    <t>WEATHERFORD</t>
  </si>
  <si>
    <t>WEBB CITY</t>
  </si>
  <si>
    <t>WEBBERS FALLS</t>
  </si>
  <si>
    <t>WELCH</t>
  </si>
  <si>
    <t>WELEETKA</t>
  </si>
  <si>
    <t>WELLSTON</t>
  </si>
  <si>
    <t>WEST MAYSVILLE</t>
  </si>
  <si>
    <t>WESTVILLE</t>
  </si>
  <si>
    <t>WETUMKA</t>
  </si>
  <si>
    <t>WEWOKA</t>
  </si>
  <si>
    <t>WHEATLAND</t>
  </si>
  <si>
    <t>WILBURTON</t>
  </si>
  <si>
    <t>WILLOW</t>
  </si>
  <si>
    <t>WILSON</t>
  </si>
  <si>
    <t>WISTER</t>
  </si>
  <si>
    <t>WOODFORD</t>
  </si>
  <si>
    <t>WOODWARD</t>
  </si>
  <si>
    <t>WRIGHT CITY</t>
  </si>
  <si>
    <t>WYANDOTTE</t>
  </si>
  <si>
    <t>WYNNEWOOD</t>
  </si>
  <si>
    <t>WYNONA</t>
  </si>
  <si>
    <t>YALE</t>
  </si>
  <si>
    <t>YUBA</t>
  </si>
  <si>
    <t>YUKON</t>
  </si>
  <si>
    <t>TOTAL</t>
  </si>
  <si>
    <t>ILEC Section III - Certification / Signature</t>
  </si>
  <si>
    <t>End of Part V</t>
  </si>
  <si>
    <t>Part V.  Oklahoma Telecommunications Annual Report - CLEC</t>
  </si>
  <si>
    <t>CLEC Section I - Total Annual Revenues</t>
  </si>
  <si>
    <r>
      <t>Total annual revenue from Federal Lifeline Support</t>
    </r>
    <r>
      <rPr>
        <sz val="11"/>
        <color theme="1"/>
        <rFont val="Calibri"/>
        <family val="2"/>
        <scheme val="minor"/>
      </rPr>
      <t>:</t>
    </r>
  </si>
  <si>
    <r>
      <t>Total annual revenue from State Lifeline Support</t>
    </r>
    <r>
      <rPr>
        <sz val="11"/>
        <color theme="1"/>
        <rFont val="Calibri"/>
        <family val="2"/>
        <scheme val="minor"/>
      </rPr>
      <t>:</t>
    </r>
  </si>
  <si>
    <t>CLEC Section II - Information by Exchange</t>
  </si>
  <si>
    <t>F. Lifeline-supported</t>
  </si>
  <si>
    <t>CLEC Section III - Certification / Signature</t>
  </si>
  <si>
    <t>End of Part VI</t>
  </si>
  <si>
    <t>Part VI.  IXC/Reseller of Interexchange Telecommunications Services</t>
  </si>
  <si>
    <r>
      <t xml:space="preserve">This section is specific to those providers with authority limited to the provision of interexchange telecommunications services, and that have revenues </t>
    </r>
    <r>
      <rPr>
        <i/>
        <u/>
        <sz val="10"/>
        <color theme="1"/>
        <rFont val="Calibri"/>
        <family val="2"/>
        <scheme val="minor"/>
      </rPr>
      <t>only</t>
    </r>
    <r>
      <rPr>
        <i/>
        <sz val="10"/>
        <color theme="1"/>
        <rFont val="Calibri"/>
        <family val="2"/>
        <scheme val="minor"/>
      </rPr>
      <t xml:space="preserve"> from the provision of intrastate toll services. </t>
    </r>
  </si>
  <si>
    <t>Reseller Section I - Total Annual Revenues</t>
  </si>
  <si>
    <r>
      <t>Total annual revenue from the provision of residential intrastate toll services</t>
    </r>
    <r>
      <rPr>
        <sz val="11"/>
        <color theme="1"/>
        <rFont val="Calibri"/>
        <family val="2"/>
        <scheme val="minor"/>
      </rPr>
      <t>:</t>
    </r>
  </si>
  <si>
    <t>Total annual revenue from the provision of business intrastate toll services:</t>
  </si>
  <si>
    <t>Sum of Line Nos. 1 and 2:</t>
  </si>
  <si>
    <t>Reseller Section II - Number of Customers</t>
  </si>
  <si>
    <t>Total number of residential customers as of December 31 of the reporting year:</t>
  </si>
  <si>
    <t>Total number of business customers as of December 31 of the reporting year:</t>
  </si>
  <si>
    <t>Sum of Line Nos. 4 and 5:</t>
  </si>
  <si>
    <t>IXC Section III - Total Annual Revenues</t>
  </si>
  <si>
    <t>Sum of Line Nos. 7 and 8:</t>
  </si>
  <si>
    <t>IXC Section IV - Number of Customers</t>
  </si>
  <si>
    <t>Sum of Line Nos. 10 and 11:</t>
  </si>
  <si>
    <t>IXC/Reseller Section V - Certification / Signature</t>
  </si>
  <si>
    <t>End of Part VII</t>
  </si>
  <si>
    <t>Part VII.  Operator Service Provider</t>
  </si>
  <si>
    <r>
      <t xml:space="preserve">This section is specific to those providers that have revenues </t>
    </r>
    <r>
      <rPr>
        <i/>
        <u/>
        <sz val="10"/>
        <color theme="1"/>
        <rFont val="Calibri"/>
        <family val="2"/>
        <scheme val="minor"/>
      </rPr>
      <t>only</t>
    </r>
    <r>
      <rPr>
        <i/>
        <sz val="10"/>
        <color theme="1"/>
        <rFont val="Calibri"/>
        <family val="2"/>
        <scheme val="minor"/>
      </rPr>
      <t xml:space="preserve"> from the provision of operator services.</t>
    </r>
  </si>
  <si>
    <t>OSP Section I - Total Annual Revenues</t>
  </si>
  <si>
    <t>Total annual revenue from the provision of intrastate operator services:</t>
  </si>
  <si>
    <t>OSP Section II - Operator services for the Exclusive Use of Inmates</t>
  </si>
  <si>
    <t>Total annual revenue from usage charges associated with local calling:</t>
  </si>
  <si>
    <t>Total annual revenue from usage charges associated with intrastate toll calling:</t>
  </si>
  <si>
    <t>Total annual revenue from ancillary services:</t>
  </si>
  <si>
    <t>Sum of Line Nos. 2 through 4:</t>
  </si>
  <si>
    <t>OSP Section III - Certification / Signature</t>
  </si>
  <si>
    <t>Part VIII.  Payphone Service Provider</t>
  </si>
  <si>
    <t>PSP Section I - Total Annual Revenues</t>
  </si>
  <si>
    <t>Total annual revenue as derived from the provision of pay telephones in Oklahoma:</t>
  </si>
  <si>
    <t>PSP Section II - Number of Pay Telephones in Oklahoma</t>
  </si>
  <si>
    <t>Total number of pay telephones operated in Oklahoma as of December 31 of the reporting year:</t>
  </si>
  <si>
    <t>PSP Section III - Certification / Signature</t>
  </si>
  <si>
    <t>Part IX.  ETC-Lifeline</t>
  </si>
  <si>
    <t>ETC-Lifeline Section I - Lifeline Customers</t>
  </si>
  <si>
    <t>Total number of Oklahoma Tribal Lifeline customers as of December 31 of the reporting year:</t>
  </si>
  <si>
    <t>Total number of Oklahoma Non-Tribal Lifeline customers as of December 31 of the reporting year:</t>
  </si>
  <si>
    <t>ETC-Lifeline Section II - USF Support</t>
  </si>
  <si>
    <t>Total amount of federal USF support received for the provision of Lifeline service in Oklahoma during the reporting year:</t>
  </si>
  <si>
    <t>ETC-Lifeline Section III - Lifeline-supported access lines providing BIAS by Exchange</t>
  </si>
  <si>
    <t>Wireline</t>
  </si>
  <si>
    <t>Fixed Wireless</t>
  </si>
  <si>
    <t>Mobile</t>
  </si>
  <si>
    <t>C. 
&lt; 4/1</t>
  </si>
  <si>
    <r>
      <t xml:space="preserve">D. </t>
    </r>
    <r>
      <rPr>
        <sz val="11"/>
        <color theme="1"/>
        <rFont val="Calibri"/>
        <family val="2"/>
      </rPr>
      <t xml:space="preserve">≥ </t>
    </r>
    <r>
      <rPr>
        <sz val="11"/>
        <color theme="1"/>
        <rFont val="Calibri"/>
        <family val="2"/>
        <scheme val="minor"/>
      </rPr>
      <t>4/1
&lt; 20/3</t>
    </r>
  </si>
  <si>
    <t>E. 
20/3</t>
  </si>
  <si>
    <t>F. 
&gt; 20/3</t>
  </si>
  <si>
    <t>G. 
&lt; 4/1</t>
  </si>
  <si>
    <r>
      <t xml:space="preserve">H. 
</t>
    </r>
    <r>
      <rPr>
        <sz val="11"/>
        <color theme="1"/>
        <rFont val="Calibri"/>
        <family val="2"/>
      </rPr>
      <t xml:space="preserve">≥ </t>
    </r>
    <r>
      <rPr>
        <sz val="11"/>
        <color theme="1"/>
        <rFont val="Calibri"/>
        <family val="2"/>
        <scheme val="minor"/>
      </rPr>
      <t>4/1
&lt; 20/3</t>
    </r>
  </si>
  <si>
    <t>I. 
20/3</t>
  </si>
  <si>
    <t>J. 
&gt; 20/3</t>
  </si>
  <si>
    <t>M. 
&lt; 3G</t>
  </si>
  <si>
    <t>N. 
3G</t>
  </si>
  <si>
    <t>O. 
&gt; 3G</t>
  </si>
  <si>
    <r>
      <t xml:space="preserve">D. </t>
    </r>
    <r>
      <rPr>
        <i/>
        <sz val="11"/>
        <color theme="1"/>
        <rFont val="Calibri"/>
        <family val="2"/>
      </rPr>
      <t xml:space="preserve">≥ </t>
    </r>
    <r>
      <rPr>
        <i/>
        <sz val="11"/>
        <color theme="1"/>
        <rFont val="Calibri"/>
        <family val="2"/>
        <scheme val="minor"/>
      </rPr>
      <t>4/1
&lt; 20/3</t>
    </r>
  </si>
  <si>
    <r>
      <t xml:space="preserve">H. 
</t>
    </r>
    <r>
      <rPr>
        <i/>
        <sz val="11"/>
        <color theme="1"/>
        <rFont val="Calibri"/>
        <family val="2"/>
      </rPr>
      <t xml:space="preserve">≥ </t>
    </r>
    <r>
      <rPr>
        <i/>
        <sz val="11"/>
        <color theme="1"/>
        <rFont val="Calibri"/>
        <family val="2"/>
        <scheme val="minor"/>
      </rPr>
      <t>4/1
&lt; 20/3</t>
    </r>
  </si>
  <si>
    <t>ETC-Lifeline Section IV - Certification / Signature</t>
  </si>
  <si>
    <t>End of Part X</t>
  </si>
  <si>
    <t>Part X.  ETC-Federal High Cost</t>
  </si>
  <si>
    <t>ETC-Federal High Cost Section I - Connect America Fund Support</t>
  </si>
  <si>
    <t>Total amount of federal Connect America Fund support (all high-cost mechanisms) received for the provision of service in Oklahoma during the reporting year:</t>
  </si>
  <si>
    <t>ETC-Federal High Cost Section II - A-CAM Support</t>
  </si>
  <si>
    <t>For recipients of A-CAM support, the number of locations to which required broadband connections were deployed within the reporting year:</t>
  </si>
  <si>
    <t>Percent of total required locations reached as of December 31 of the reporting year:</t>
  </si>
  <si>
    <t>ETC-Federal High Cost Section III - CAF II Support</t>
  </si>
  <si>
    <t>For recipients of CAF II support, the number of locations to which required broadband connections were deployed within the reporting year:</t>
  </si>
  <si>
    <t>ETC-Federal High Cost Section IV - Rural Broadband Experiment Support</t>
  </si>
  <si>
    <t>For recipients of Rural Broadband Experiment support, the number of locations to which required broadband connections were deployed within the reporting year:</t>
  </si>
  <si>
    <t>ETC-Federal High Cost Section III - RDOF Support</t>
  </si>
  <si>
    <t>ETC-Federal High Cost Section V - Broadband Access Lines by Exchange</t>
  </si>
  <si>
    <t>Do not include Lifeline-supported access lines in this section.</t>
  </si>
  <si>
    <t>D. ≥ 4/1
&lt; 20/3</t>
  </si>
  <si>
    <t>H. ≥ 4/1
&lt; 20/3</t>
  </si>
  <si>
    <t>ETC-Federal High Cost Section VI - Certification / Signature</t>
  </si>
  <si>
    <t>End of Part XI</t>
  </si>
  <si>
    <t>Part XI.  Company-designated Contacts</t>
  </si>
  <si>
    <t>Pursuant to OAC 165:55-3-22(g), OAC 165:56-7-4(c), 165:57-5-23(c), OAC 165:58-3-22(c), and OAC 165:59-3-40, each telecommunications service provider shall notify the Director of PUD in writing within thirty (30) days of a change in the company-designated contacts for PUD and CSD issues.</t>
  </si>
  <si>
    <t>If you would like the Regulatory Contact person to be the contact for all categories, indicate by placing an 'X' here:</t>
  </si>
  <si>
    <t>If you would like the Regulatory Contact person to be the contact for all categories that are not otherwise completed, indicate by placing an 'X' here:</t>
  </si>
  <si>
    <t>Contact Type</t>
  </si>
  <si>
    <t>Name</t>
  </si>
  <si>
    <t>Address</t>
  </si>
  <si>
    <t>City</t>
  </si>
  <si>
    <t>State</t>
  </si>
  <si>
    <t>Zip</t>
  </si>
  <si>
    <t>E-Mail</t>
  </si>
  <si>
    <t>Telephone</t>
  </si>
  <si>
    <t>Regulatory Contact</t>
  </si>
  <si>
    <t>PUD Fee Assessment</t>
  </si>
  <si>
    <t>PUD Fee Assessment Payments (if different)</t>
  </si>
  <si>
    <t>Providing Customer Service</t>
  </si>
  <si>
    <t>Repair and Maintenance</t>
  </si>
  <si>
    <t>Answering Complaints</t>
  </si>
  <si>
    <t>Authorizing and/or furnishing refunds to customers</t>
  </si>
  <si>
    <t>Tariff Issues</t>
  </si>
  <si>
    <t>Billing Inquiries</t>
  </si>
  <si>
    <t>Oklahoma Universal Service Fund ("OUSF")</t>
  </si>
  <si>
    <t>OUSF Monthly Payout (if different)</t>
  </si>
  <si>
    <t>OUSF Fee Assessment (if different)</t>
  </si>
  <si>
    <t>OUSF Requests for Funding (if different)</t>
  </si>
  <si>
    <t>Primary Emergency</t>
  </si>
  <si>
    <t>Afterhours emergency</t>
  </si>
  <si>
    <t>Attorney for Regulatory Matters</t>
  </si>
  <si>
    <t>Community Liaison</t>
  </si>
  <si>
    <t>Tab III Col. I</t>
  </si>
  <si>
    <t>Tab III Col. H</t>
  </si>
  <si>
    <t>Yes</t>
  </si>
  <si>
    <t>No</t>
  </si>
  <si>
    <t>Exported from AR</t>
  </si>
  <si>
    <t>Added from 2014 OTA directory</t>
  </si>
  <si>
    <t>Exchange listed in 2 sources</t>
  </si>
  <si>
    <t>Added from OTA Map</t>
  </si>
  <si>
    <t>No.</t>
  </si>
  <si>
    <t>Exchange</t>
  </si>
  <si>
    <t>Wire Center</t>
  </si>
  <si>
    <t>Included in Mark's list of RLEC exchanges?</t>
  </si>
  <si>
    <t>Achille</t>
  </si>
  <si>
    <t>Adair</t>
  </si>
  <si>
    <t>Agra</t>
  </si>
  <si>
    <t>Adams</t>
  </si>
  <si>
    <t>Albion</t>
  </si>
  <si>
    <t>Alfalfa</t>
  </si>
  <si>
    <t>Aline</t>
  </si>
  <si>
    <t>Ames</t>
  </si>
  <si>
    <t>Apache</t>
  </si>
  <si>
    <t>Ardmore Air Park</t>
  </si>
  <si>
    <t>Arnett</t>
  </si>
  <si>
    <t>Arpelar</t>
  </si>
  <si>
    <t>Ashland</t>
  </si>
  <si>
    <t>Atwood</t>
  </si>
  <si>
    <t>Balko</t>
  </si>
  <si>
    <t>Baron</t>
  </si>
  <si>
    <t>EDISON</t>
  </si>
  <si>
    <t>FEDERAL</t>
  </si>
  <si>
    <t>BARTLETT (KS exchange)</t>
  </si>
  <si>
    <t>Battiest</t>
  </si>
  <si>
    <t>Beaver</t>
  </si>
  <si>
    <t>BETHANY</t>
  </si>
  <si>
    <t>Big Cabin</t>
  </si>
  <si>
    <t>Bixby</t>
  </si>
  <si>
    <t>BIXBY NORTH</t>
  </si>
  <si>
    <t>Blackburn</t>
  </si>
  <si>
    <t>Blanchard</t>
  </si>
  <si>
    <t>Bluejacket</t>
  </si>
  <si>
    <t>Boise City</t>
  </si>
  <si>
    <t>Bokchito</t>
  </si>
  <si>
    <t>Boley</t>
  </si>
  <si>
    <t>Bowlegs</t>
  </si>
  <si>
    <t>Bradley</t>
  </si>
  <si>
    <t>BRITTON</t>
  </si>
  <si>
    <t>Broken Bow</t>
  </si>
  <si>
    <t>Bromide</t>
  </si>
  <si>
    <t>Buffalo</t>
  </si>
  <si>
    <t>Buffalo Valley</t>
  </si>
  <si>
    <t>Burbank</t>
  </si>
  <si>
    <t>Burlington</t>
  </si>
  <si>
    <t>Burns Flat</t>
  </si>
  <si>
    <t>Butler</t>
  </si>
  <si>
    <t>Byron</t>
  </si>
  <si>
    <t>Calera</t>
  </si>
  <si>
    <t>Calumet</t>
  </si>
  <si>
    <t>Camargo</t>
  </si>
  <si>
    <t>Cameron</t>
  </si>
  <si>
    <t>Canadian</t>
  </si>
  <si>
    <t>Canton</t>
  </si>
  <si>
    <t>Canute</t>
  </si>
  <si>
    <t>Carmen</t>
  </si>
  <si>
    <t>Carnegie</t>
  </si>
  <si>
    <t>Carter</t>
  </si>
  <si>
    <t>Cartwright</t>
  </si>
  <si>
    <t>Castle</t>
  </si>
  <si>
    <t>CATOOSA</t>
  </si>
  <si>
    <t>Cedar Crest</t>
  </si>
  <si>
    <t>Cedar Lake</t>
  </si>
  <si>
    <t>CEDARS</t>
  </si>
  <si>
    <t>Chattanoga</t>
  </si>
  <si>
    <t>Chester</t>
  </si>
  <si>
    <t>Cheyenne</t>
  </si>
  <si>
    <t>Choctaw</t>
  </si>
  <si>
    <t>Chouteau</t>
  </si>
  <si>
    <t>OOLAGAH</t>
  </si>
  <si>
    <t>Clarita</t>
  </si>
  <si>
    <t>Clayton</t>
  </si>
  <si>
    <t>Cleo Springs</t>
  </si>
  <si>
    <t>Colbert</t>
  </si>
  <si>
    <t>Colcord</t>
  </si>
  <si>
    <t>Colony</t>
  </si>
  <si>
    <t>Comanche</t>
  </si>
  <si>
    <t>Connerville</t>
  </si>
  <si>
    <t>COOKIETOWN</t>
  </si>
  <si>
    <t>Corn</t>
  </si>
  <si>
    <t>Council Hill</t>
  </si>
  <si>
    <t>Covington</t>
  </si>
  <si>
    <t>Crowder</t>
  </si>
  <si>
    <t>Custer City</t>
  </si>
  <si>
    <t>Cyril</t>
  </si>
  <si>
    <t>Dacoma</t>
  </si>
  <si>
    <t>Davenport</t>
  </si>
  <si>
    <t>Deer Creek</t>
  </si>
  <si>
    <t>Devol</t>
  </si>
  <si>
    <t>Dibble</t>
  </si>
  <si>
    <t>Dill City</t>
  </si>
  <si>
    <t>Disney</t>
  </si>
  <si>
    <t>Dougherty</t>
  </si>
  <si>
    <t>Douglas</t>
  </si>
  <si>
    <t>Dover</t>
  </si>
  <si>
    <t>Drummond</t>
  </si>
  <si>
    <t>Duke</t>
  </si>
  <si>
    <t>Dustin</t>
  </si>
  <si>
    <t>Eagletown</t>
  </si>
  <si>
    <t>Eakly</t>
  </si>
  <si>
    <t>Earlsboro</t>
  </si>
  <si>
    <t>Edna</t>
  </si>
  <si>
    <t>Elgin</t>
  </si>
  <si>
    <t>ELKHART (KS exchange)</t>
  </si>
  <si>
    <t>include per Mark</t>
  </si>
  <si>
    <t>Elmer</t>
  </si>
  <si>
    <t>Elmore City</t>
  </si>
  <si>
    <t>Enterprise</t>
  </si>
  <si>
    <t>Erick</t>
  </si>
  <si>
    <t>Eva</t>
  </si>
  <si>
    <t>Fanshawe</t>
  </si>
  <si>
    <t>Fargo</t>
  </si>
  <si>
    <t>Fay</t>
  </si>
  <si>
    <t>Fittstown</t>
  </si>
  <si>
    <t>Fletcher</t>
  </si>
  <si>
    <t>Flint</t>
  </si>
  <si>
    <t>Foraker</t>
  </si>
  <si>
    <t>Foss</t>
  </si>
  <si>
    <t>Frederick</t>
  </si>
  <si>
    <t>Freedom</t>
  </si>
  <si>
    <t>Gage</t>
  </si>
  <si>
    <t>Garber</t>
  </si>
  <si>
    <t>Gate</t>
  </si>
  <si>
    <t>Geary</t>
  </si>
  <si>
    <t>Gene Autry</t>
  </si>
  <si>
    <t>Gerty</t>
  </si>
  <si>
    <t>Goodwell</t>
  </si>
  <si>
    <t>Gore</t>
  </si>
  <si>
    <t>Gotebo</t>
  </si>
  <si>
    <t>Gould</t>
  </si>
  <si>
    <t>Gracemont</t>
  </si>
  <si>
    <t>Grainola</t>
  </si>
  <si>
    <t>Grandfield</t>
  </si>
  <si>
    <t>Guymon</t>
  </si>
  <si>
    <t>Hallett</t>
  </si>
  <si>
    <t>Hammon</t>
  </si>
  <si>
    <t>Hanna</t>
  </si>
  <si>
    <t>Hardesty</t>
  </si>
  <si>
    <t>Harmon</t>
  </si>
  <si>
    <t>Hastings</t>
  </si>
  <si>
    <t>Heavener</t>
  </si>
  <si>
    <t>Helena</t>
  </si>
  <si>
    <t>Hennepin</t>
  </si>
  <si>
    <t>Hennessey</t>
  </si>
  <si>
    <t>Hinton</t>
  </si>
  <si>
    <t>Hitchita</t>
  </si>
  <si>
    <t>Hochatown</t>
  </si>
  <si>
    <t>Hollis</t>
  </si>
  <si>
    <t>Hopeton</t>
  </si>
  <si>
    <t>Hunter</t>
  </si>
  <si>
    <t>Hydro</t>
  </si>
  <si>
    <t>Indianola</t>
  </si>
  <si>
    <t>Inola</t>
  </si>
  <si>
    <t>Jay</t>
  </si>
  <si>
    <t>Jennings</t>
  </si>
  <si>
    <t>Jones</t>
  </si>
  <si>
    <t>Kansas</t>
  </si>
  <si>
    <t>Keefeton</t>
  </si>
  <si>
    <t>Kellyville</t>
  </si>
  <si>
    <t>Kemp</t>
  </si>
  <si>
    <t>Kendrick</t>
  </si>
  <si>
    <t>Keota</t>
  </si>
  <si>
    <t>Keystone</t>
  </si>
  <si>
    <t>Kingfisher</t>
  </si>
  <si>
    <t>Kinta</t>
  </si>
  <si>
    <t>Kiowa</t>
  </si>
  <si>
    <t>Lahoma</t>
  </si>
  <si>
    <t>Lamont</t>
  </si>
  <si>
    <t>Laverne</t>
  </si>
  <si>
    <t>LAWTON WEST</t>
  </si>
  <si>
    <t>Leedey</t>
  </si>
  <si>
    <t>Leflore</t>
  </si>
  <si>
    <t>Lenapah</t>
  </si>
  <si>
    <t>Loco</t>
  </si>
  <si>
    <t>Locust Grove</t>
  </si>
  <si>
    <t>Logan</t>
  </si>
  <si>
    <t>Lone Grove</t>
  </si>
  <si>
    <t>Longdale</t>
  </si>
  <si>
    <t>Longtown</t>
  </si>
  <si>
    <t>Lookeba</t>
  </si>
  <si>
    <t>Loyal</t>
  </si>
  <si>
    <t>Manitou</t>
  </si>
  <si>
    <t>Mannford</t>
  </si>
  <si>
    <t>Maramec</t>
  </si>
  <si>
    <t>Marshall</t>
  </si>
  <si>
    <t>Martha</t>
  </si>
  <si>
    <t>May</t>
  </si>
  <si>
    <t>MAYSVILLE-WEST</t>
  </si>
  <si>
    <t>McCurtain</t>
  </si>
  <si>
    <t>MEADE</t>
  </si>
  <si>
    <t>Medicine Park</t>
  </si>
  <si>
    <t>Meno</t>
  </si>
  <si>
    <t>Milburn</t>
  </si>
  <si>
    <t>Mill Creek</t>
  </si>
  <si>
    <t>Millerton</t>
  </si>
  <si>
    <t>Monroe-Howe</t>
  </si>
  <si>
    <t>Mooreland</t>
  </si>
  <si>
    <t>Mounds</t>
  </si>
  <si>
    <t>Mountain View</t>
  </si>
  <si>
    <t>Muse</t>
  </si>
  <si>
    <t>Mutual</t>
  </si>
  <si>
    <t>Nash</t>
  </si>
  <si>
    <t>Nashoba</t>
  </si>
  <si>
    <t>NEW HOME</t>
  </si>
  <si>
    <t>Not included in OTA map</t>
  </si>
  <si>
    <t>Newalla</t>
  </si>
  <si>
    <t>Newcastle</t>
  </si>
  <si>
    <t>Oak Hill</t>
  </si>
  <si>
    <t>Oakwood</t>
  </si>
  <si>
    <t>Ochelata</t>
  </si>
  <si>
    <t>Oglesby</t>
  </si>
  <si>
    <t>Okarche</t>
  </si>
  <si>
    <t>Okeene</t>
  </si>
  <si>
    <t>BETHANY PARKVIEW</t>
  </si>
  <si>
    <t>BETHANY SUNSET</t>
  </si>
  <si>
    <t>BRITTON GREENFIELD</t>
  </si>
  <si>
    <t>BRITTON SKYLINE</t>
  </si>
  <si>
    <t>BRITTON VICTOR</t>
  </si>
  <si>
    <t>CENTRAL</t>
  </si>
  <si>
    <t>GARFIELD</t>
  </si>
  <si>
    <t>MELROSE</t>
  </si>
  <si>
    <t>MOORE WEST</t>
  </si>
  <si>
    <t>ORANGE</t>
  </si>
  <si>
    <t>UNIVERSITY</t>
  </si>
  <si>
    <t>WHEATLAND SOUTH</t>
  </si>
  <si>
    <t>WINDSOR</t>
  </si>
  <si>
    <t>YUKON SOUTH</t>
  </si>
  <si>
    <t>OOLOGAH</t>
  </si>
  <si>
    <t>Orlando</t>
  </si>
  <si>
    <t>Osage</t>
  </si>
  <si>
    <t>Panama</t>
  </si>
  <si>
    <t>Paoli</t>
  </si>
  <si>
    <t>Pearson</t>
  </si>
  <si>
    <t>Peggs</t>
  </si>
  <si>
    <t>Pike City</t>
  </si>
  <si>
    <t>Pond Creek</t>
  </si>
  <si>
    <t>Porum</t>
  </si>
  <si>
    <t>Poteau</t>
  </si>
  <si>
    <t>Prue</t>
  </si>
  <si>
    <t>Putnam</t>
  </si>
  <si>
    <t>Quinlan</t>
  </si>
  <si>
    <t>Quinton</t>
  </si>
  <si>
    <t>Randlett</t>
  </si>
  <si>
    <t>Ratliff City</t>
  </si>
  <si>
    <t>Red Oak</t>
  </si>
  <si>
    <t>Reed</t>
  </si>
  <si>
    <t>Reydon</t>
  </si>
  <si>
    <t>Ringwood</t>
  </si>
  <si>
    <t>Roger Mills</t>
  </si>
  <si>
    <t>Roosevelt</t>
  </si>
  <si>
    <t>Rosedale</t>
  </si>
  <si>
    <t>Rufe</t>
  </si>
  <si>
    <t>Salina</t>
  </si>
  <si>
    <t>Sasakwa</t>
  </si>
  <si>
    <t>Savanna</t>
  </si>
  <si>
    <t>Scipio</t>
  </si>
  <si>
    <t>Seiling</t>
  </si>
  <si>
    <t>Selman</t>
  </si>
  <si>
    <t>Sentinel</t>
  </si>
  <si>
    <t>Sharon</t>
  </si>
  <si>
    <t>Shattuck</t>
  </si>
  <si>
    <t>Shidler</t>
  </si>
  <si>
    <t>Skedee</t>
  </si>
  <si>
    <t>Smithville</t>
  </si>
  <si>
    <t>Snyder</t>
  </si>
  <si>
    <t>South Caldwell</t>
  </si>
  <si>
    <t>SOUTH BLUFF CITY</t>
  </si>
  <si>
    <t>SOUTH SOUTH HAVEN</t>
  </si>
  <si>
    <t>SOUTH ELGIN</t>
  </si>
  <si>
    <t>South Elgin</t>
  </si>
  <si>
    <t>South Englewood</t>
  </si>
  <si>
    <t>SOUTH HEWINS</t>
  </si>
  <si>
    <t>South Hewins</t>
  </si>
  <si>
    <t>SOUTHWEST CITY</t>
  </si>
  <si>
    <t>Southwest City</t>
  </si>
  <si>
    <t>Sparks</t>
  </si>
  <si>
    <t>Spavinaw</t>
  </si>
  <si>
    <t>Springer</t>
  </si>
  <si>
    <t>Stella</t>
  </si>
  <si>
    <t>Sterling</t>
  </si>
  <si>
    <t>Stilwell</t>
  </si>
  <si>
    <t>Stonewall</t>
  </si>
  <si>
    <t>Strang</t>
  </si>
  <si>
    <t>Stringtown</t>
  </si>
  <si>
    <t>Stuart</t>
  </si>
  <si>
    <t>Sulphur</t>
  </si>
  <si>
    <t>Summerfield</t>
  </si>
  <si>
    <t>Sweetwater</t>
  </si>
  <si>
    <t>Talala</t>
  </si>
  <si>
    <t>Taloga</t>
  </si>
  <si>
    <t>Temple</t>
  </si>
  <si>
    <t>Terral</t>
  </si>
  <si>
    <t>Texhoma</t>
  </si>
  <si>
    <t>Thomas</t>
  </si>
  <si>
    <t>Tiff City</t>
  </si>
  <si>
    <t>Tipton</t>
  </si>
  <si>
    <t>Tribbey</t>
  </si>
  <si>
    <t>Tryon</t>
  </si>
  <si>
    <t>CATOOSA/AMHERST</t>
  </si>
  <si>
    <t>FILLMORE</t>
  </si>
  <si>
    <t>GENERAL (ADAMS)</t>
  </si>
  <si>
    <t>HICKORY</t>
  </si>
  <si>
    <t>NATIONAL</t>
  </si>
  <si>
    <t>RIVERSIDE</t>
  </si>
  <si>
    <t>TOLL</t>
  </si>
  <si>
    <t>WOODCREST</t>
  </si>
  <si>
    <t>Tyrone</t>
  </si>
  <si>
    <t>Union City</t>
  </si>
  <si>
    <t>Valliant</t>
  </si>
  <si>
    <t>Velma</t>
  </si>
  <si>
    <t>Verden</t>
  </si>
  <si>
    <t>Vian</t>
  </si>
  <si>
    <t>Vici</t>
  </si>
  <si>
    <t>Vinson</t>
  </si>
  <si>
    <t>Wakita</t>
  </si>
  <si>
    <t>Wann</t>
  </si>
  <si>
    <t>Wardville</t>
  </si>
  <si>
    <t>Warner</t>
  </si>
  <si>
    <t>Watonga</t>
  </si>
  <si>
    <t>Watts</t>
  </si>
  <si>
    <t>Waynoka</t>
  </si>
  <si>
    <t>Webb City</t>
  </si>
  <si>
    <t>Webbers Falls</t>
  </si>
  <si>
    <t>Welch</t>
  </si>
  <si>
    <t>West Maysville</t>
  </si>
  <si>
    <t>West Tiff City (From OTA 2014 - Seneca)</t>
  </si>
  <si>
    <t>Willow</t>
  </si>
  <si>
    <t>Wister</t>
  </si>
  <si>
    <t>Woodford</t>
  </si>
  <si>
    <t>Wright City</t>
  </si>
  <si>
    <t>Wyandotte</t>
  </si>
  <si>
    <t>Wynona</t>
  </si>
  <si>
    <t>Yuba</t>
  </si>
  <si>
    <t>THIS TEMPLATE WAS FOR ANNUAL REPORTS DUE APRIL 1, 2022.  PLEASE DO NOT USE THIS TEMPLATE FOR ANNUAL REPORTS DUE APRIL 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</si>
</sst>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s>
  <fonts count="21" x14ac:knownFonts="1">
    <font>
      <sz val="11"/>
      <color theme="1"/>
      <name val="Calibri"/>
      <family val="2"/>
      <scheme val="minor"/>
    </font>
    <font>
      <i/>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scheme val="minor"/>
    </font>
    <font>
      <sz val="10"/>
      <color theme="1"/>
      <name val="Calibri"/>
      <family val="2"/>
      <scheme val="minor"/>
    </font>
    <font>
      <strike/>
      <sz val="11"/>
      <color theme="1"/>
      <name val="Calibri"/>
      <family val="2"/>
      <scheme val="minor"/>
    </font>
    <font>
      <b/>
      <sz val="11"/>
      <name val="Calibri"/>
      <family val="2"/>
      <scheme val="minor"/>
    </font>
    <font>
      <b/>
      <sz val="11"/>
      <color rgb="FF000000"/>
      <name val="Calibri"/>
      <family val="2"/>
      <scheme val="minor"/>
    </font>
    <font>
      <sz val="18"/>
      <color theme="1"/>
      <name val="Calibri"/>
      <family val="2"/>
      <scheme val="minor"/>
    </font>
    <font>
      <sz val="11"/>
      <name val="Calibri"/>
      <family val="2"/>
      <scheme val="minor"/>
    </font>
    <font>
      <sz val="10.5"/>
      <color theme="1"/>
      <name val="Calibri"/>
      <family val="2"/>
      <scheme val="minor"/>
    </font>
    <font>
      <b/>
      <u/>
      <sz val="11"/>
      <name val="Calibri"/>
      <family val="2"/>
      <scheme val="minor"/>
    </font>
    <font>
      <sz val="16"/>
      <color theme="1"/>
      <name val="Calibri"/>
      <family val="2"/>
      <scheme val="minor"/>
    </font>
    <font>
      <vertAlign val="superscript"/>
      <sz val="11"/>
      <color theme="1"/>
      <name val="Calibri"/>
      <family val="2"/>
      <scheme val="minor"/>
    </font>
    <font>
      <i/>
      <vertAlign val="superscript"/>
      <sz val="10"/>
      <color theme="1"/>
      <name val="Calibri"/>
      <family val="2"/>
      <scheme val="minor"/>
    </font>
    <font>
      <b/>
      <i/>
      <sz val="11"/>
      <color theme="1"/>
      <name val="Calibri"/>
      <family val="2"/>
      <scheme val="minor"/>
    </font>
    <font>
      <i/>
      <u/>
      <sz val="10"/>
      <color theme="1"/>
      <name val="Calibri"/>
      <family val="2"/>
      <scheme val="minor"/>
    </font>
    <font>
      <sz val="11"/>
      <color theme="1"/>
      <name val="Calibri"/>
      <family val="2"/>
    </font>
    <font>
      <i/>
      <sz val="11"/>
      <color theme="1"/>
      <name val="Calibri"/>
      <family val="2"/>
    </font>
    <font>
      <b/>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9" tint="0.3999755851924192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166">
    <xf numFmtId="0" fontId="0" fillId="0" borderId="0" xfId="0"/>
    <xf numFmtId="0" fontId="0" fillId="2" borderId="0" xfId="0" applyFill="1"/>
    <xf numFmtId="0" fontId="0" fillId="3" borderId="0" xfId="0" applyFill="1"/>
    <xf numFmtId="0" fontId="0" fillId="4" borderId="0" xfId="0" applyFill="1"/>
    <xf numFmtId="0" fontId="6" fillId="2" borderId="0" xfId="0" applyFont="1" applyFill="1"/>
    <xf numFmtId="0" fontId="0" fillId="5" borderId="0" xfId="0" applyFill="1"/>
    <xf numFmtId="0" fontId="6" fillId="3" borderId="0" xfId="0" applyFont="1" applyFill="1"/>
    <xf numFmtId="0" fontId="6" fillId="4" borderId="0" xfId="0" applyFont="1" applyFill="1"/>
    <xf numFmtId="0" fontId="0" fillId="6" borderId="0" xfId="0" applyFill="1"/>
    <xf numFmtId="0" fontId="6" fillId="6" borderId="0" xfId="0" applyFont="1" applyFill="1"/>
    <xf numFmtId="164" fontId="0" fillId="0" borderId="0" xfId="0" applyNumberFormat="1"/>
    <xf numFmtId="0" fontId="0" fillId="0" borderId="0" xfId="0" applyAlignment="1">
      <alignment horizontal="right"/>
    </xf>
    <xf numFmtId="0" fontId="20" fillId="0" borderId="0" xfId="0" applyFont="1" applyProtection="1"/>
    <xf numFmtId="0" fontId="0" fillId="0" borderId="0" xfId="0" applyProtection="1"/>
    <xf numFmtId="0" fontId="2" fillId="0" borderId="0" xfId="0" applyFont="1" applyProtection="1"/>
    <xf numFmtId="0" fontId="5" fillId="0" borderId="0" xfId="0" applyFont="1" applyAlignment="1" applyProtection="1">
      <alignment horizontal="center" vertical="top" wrapText="1"/>
    </xf>
    <xf numFmtId="0" fontId="5" fillId="0" borderId="0" xfId="0" applyFont="1" applyAlignment="1" applyProtection="1">
      <alignment vertical="top" wrapText="1"/>
    </xf>
    <xf numFmtId="0" fontId="3" fillId="0" borderId="0" xfId="0" applyFont="1" applyAlignment="1" applyProtection="1">
      <alignment vertical="center" wrapText="1"/>
    </xf>
    <xf numFmtId="0" fontId="5" fillId="0" borderId="0" xfId="0" applyFont="1" applyProtection="1"/>
    <xf numFmtId="0" fontId="5" fillId="0" borderId="0" xfId="0" applyFont="1" applyAlignment="1" applyProtection="1">
      <alignment wrapText="1"/>
    </xf>
    <xf numFmtId="0" fontId="0" fillId="0" borderId="0" xfId="0" applyAlignment="1" applyProtection="1">
      <alignment horizontal="center" vertical="top" wrapText="1"/>
    </xf>
    <xf numFmtId="0" fontId="9" fillId="0" borderId="12"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1" fillId="0" borderId="0" xfId="0" applyFont="1" applyAlignment="1" applyProtection="1">
      <alignment wrapText="1"/>
    </xf>
    <xf numFmtId="0" fontId="3" fillId="2" borderId="0" xfId="0" applyFont="1" applyFill="1" applyAlignment="1" applyProtection="1">
      <alignment horizontal="center"/>
    </xf>
    <xf numFmtId="0" fontId="3" fillId="0" borderId="0" xfId="0" applyFont="1" applyProtection="1"/>
    <xf numFmtId="0" fontId="1" fillId="0" borderId="0" xfId="0" applyFont="1" applyAlignment="1" applyProtection="1">
      <alignment horizontal="center" vertical="center"/>
    </xf>
    <xf numFmtId="0" fontId="7" fillId="0" borderId="0" xfId="0" applyFont="1" applyProtection="1"/>
    <xf numFmtId="0" fontId="0" fillId="0" borderId="0" xfId="0" applyAlignment="1" applyProtection="1">
      <alignment horizontal="center" wrapText="1"/>
    </xf>
    <xf numFmtId="44" fontId="0" fillId="0" borderId="0" xfId="0" applyNumberFormat="1" applyAlignment="1" applyProtection="1">
      <alignment horizontal="center" wrapText="1"/>
    </xf>
    <xf numFmtId="0" fontId="5" fillId="0" borderId="0" xfId="0" applyFont="1" applyAlignment="1" applyProtection="1">
      <alignment vertical="top"/>
    </xf>
    <xf numFmtId="44" fontId="0" fillId="0" borderId="4" xfId="0" applyNumberFormat="1" applyBorder="1" applyAlignment="1" applyProtection="1">
      <alignment horizontal="center" wrapText="1"/>
    </xf>
    <xf numFmtId="44" fontId="0" fillId="0" borderId="5" xfId="0" applyNumberFormat="1" applyBorder="1" applyAlignment="1" applyProtection="1">
      <alignment horizontal="center" wrapText="1"/>
    </xf>
    <xf numFmtId="44" fontId="0" fillId="0" borderId="9" xfId="0" applyNumberFormat="1" applyBorder="1" applyAlignment="1" applyProtection="1">
      <alignment horizontal="center" wrapText="1"/>
    </xf>
    <xf numFmtId="44" fontId="0" fillId="0" borderId="8" xfId="0" applyNumberFormat="1" applyBorder="1" applyAlignment="1" applyProtection="1">
      <alignment horizontal="center" wrapText="1"/>
    </xf>
    <xf numFmtId="44" fontId="0" fillId="0" borderId="6" xfId="0" applyNumberFormat="1" applyBorder="1" applyAlignment="1" applyProtection="1">
      <alignment horizontal="center" wrapText="1"/>
    </xf>
    <xf numFmtId="44" fontId="0" fillId="0" borderId="7" xfId="0" applyNumberFormat="1" applyBorder="1" applyAlignment="1" applyProtection="1">
      <alignment horizontal="center" wrapText="1"/>
    </xf>
    <xf numFmtId="0" fontId="0" fillId="0" borderId="0" xfId="0" applyAlignment="1" applyProtection="1">
      <alignment horizontal="right"/>
    </xf>
    <xf numFmtId="0" fontId="0" fillId="0" borderId="0" xfId="0" applyAlignment="1" applyProtection="1">
      <alignment horizontal="left"/>
    </xf>
    <xf numFmtId="166" fontId="0" fillId="0" borderId="4" xfId="2" applyNumberFormat="1" applyFont="1" applyBorder="1" applyAlignment="1" applyProtection="1">
      <alignment horizontal="center" wrapText="1"/>
    </xf>
    <xf numFmtId="166" fontId="0" fillId="0" borderId="5" xfId="2" applyNumberFormat="1" applyFont="1" applyBorder="1" applyAlignment="1" applyProtection="1">
      <alignment horizontal="center" wrapText="1"/>
    </xf>
    <xf numFmtId="166" fontId="0" fillId="0" borderId="9" xfId="2" applyNumberFormat="1" applyFont="1" applyBorder="1" applyAlignment="1" applyProtection="1">
      <alignment horizontal="center" wrapText="1"/>
    </xf>
    <xf numFmtId="166" fontId="0" fillId="0" borderId="8" xfId="2" applyNumberFormat="1" applyFont="1" applyBorder="1" applyAlignment="1" applyProtection="1">
      <alignment horizontal="center" wrapText="1"/>
    </xf>
    <xf numFmtId="166" fontId="0" fillId="0" borderId="6" xfId="2" applyNumberFormat="1" applyFont="1" applyBorder="1" applyAlignment="1" applyProtection="1">
      <alignment horizontal="center" wrapText="1"/>
    </xf>
    <xf numFmtId="166" fontId="0" fillId="0" borderId="7" xfId="2" applyNumberFormat="1" applyFont="1" applyBorder="1" applyAlignment="1" applyProtection="1">
      <alignment horizontal="center" wrapText="1"/>
    </xf>
    <xf numFmtId="165" fontId="0" fillId="0" borderId="0" xfId="0" applyNumberFormat="1" applyAlignment="1" applyProtection="1">
      <alignment horizontal="center" wrapText="1"/>
    </xf>
    <xf numFmtId="9" fontId="0" fillId="0" borderId="4" xfId="1" applyFont="1" applyBorder="1" applyAlignment="1" applyProtection="1">
      <alignment horizontal="center" wrapText="1"/>
    </xf>
    <xf numFmtId="9" fontId="0" fillId="0" borderId="5" xfId="1" applyFont="1" applyBorder="1" applyAlignment="1" applyProtection="1">
      <alignment horizontal="center" wrapText="1"/>
    </xf>
    <xf numFmtId="9" fontId="0" fillId="0" borderId="6" xfId="1" applyFont="1" applyBorder="1" applyAlignment="1" applyProtection="1">
      <alignment horizontal="center" wrapText="1"/>
    </xf>
    <xf numFmtId="9" fontId="0" fillId="0" borderId="7" xfId="1" applyFont="1" applyBorder="1" applyAlignment="1" applyProtection="1">
      <alignment horizontal="center" wrapText="1"/>
    </xf>
    <xf numFmtId="0" fontId="2" fillId="0" borderId="0" xfId="0" applyFont="1" applyAlignment="1" applyProtection="1">
      <alignment horizontal="left"/>
    </xf>
    <xf numFmtId="0" fontId="0" fillId="0" borderId="0" xfId="0" applyAlignment="1" applyProtection="1">
      <alignment horizontal="center" vertical="top" wrapText="1"/>
    </xf>
    <xf numFmtId="9" fontId="0" fillId="0" borderId="0" xfId="1" applyFont="1" applyBorder="1" applyAlignment="1" applyProtection="1">
      <alignment horizontal="center" wrapText="1"/>
    </xf>
    <xf numFmtId="0" fontId="1" fillId="0" borderId="0" xfId="0" applyFont="1" applyAlignment="1" applyProtection="1">
      <alignment vertical="center"/>
    </xf>
    <xf numFmtId="0" fontId="2" fillId="0" borderId="0" xfId="0" applyFont="1" applyAlignment="1" applyProtection="1">
      <alignment horizontal="center" vertical="center"/>
    </xf>
    <xf numFmtId="0" fontId="2" fillId="0" borderId="18"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22"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Alignment="1" applyProtection="1">
      <alignment horizontal="center" vertical="center" wrapText="1"/>
    </xf>
    <xf numFmtId="0" fontId="0" fillId="0" borderId="22" xfId="0" applyBorder="1" applyAlignment="1" applyProtection="1">
      <alignment horizontal="center" vertical="center" wrapText="1"/>
    </xf>
    <xf numFmtId="3" fontId="0" fillId="0" borderId="18" xfId="0" applyNumberFormat="1" applyBorder="1" applyProtection="1"/>
    <xf numFmtId="3" fontId="0" fillId="0" borderId="0" xfId="0" applyNumberFormat="1" applyProtection="1"/>
    <xf numFmtId="3" fontId="0" fillId="0" borderId="22" xfId="0" applyNumberFormat="1" applyBorder="1" applyProtection="1"/>
    <xf numFmtId="0" fontId="5" fillId="0" borderId="17" xfId="0" applyFont="1" applyBorder="1" applyProtection="1"/>
    <xf numFmtId="0" fontId="0" fillId="0" borderId="17" xfId="0" applyBorder="1" applyProtection="1"/>
    <xf numFmtId="3" fontId="0" fillId="0" borderId="19" xfId="0" applyNumberFormat="1" applyBorder="1" applyProtection="1"/>
    <xf numFmtId="3" fontId="0" fillId="0" borderId="17" xfId="0" applyNumberFormat="1" applyBorder="1" applyProtection="1"/>
    <xf numFmtId="3" fontId="0" fillId="0" borderId="23" xfId="0" applyNumberFormat="1" applyBorder="1" applyProtection="1"/>
    <xf numFmtId="0" fontId="16" fillId="0" borderId="18"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22"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0" xfId="0" applyFont="1" applyBorder="1" applyProtection="1"/>
    <xf numFmtId="3" fontId="1" fillId="0" borderId="20" xfId="0" applyNumberFormat="1" applyFont="1" applyBorder="1" applyProtection="1"/>
    <xf numFmtId="0" fontId="1" fillId="0" borderId="24" xfId="0" applyFont="1" applyBorder="1" applyProtection="1"/>
    <xf numFmtId="0" fontId="1" fillId="0" borderId="20" xfId="0" applyFont="1" applyBorder="1" applyProtection="1"/>
    <xf numFmtId="0" fontId="3" fillId="0" borderId="0" xfId="0" applyFont="1" applyAlignment="1" applyProtection="1">
      <alignment horizontal="center" vertical="center"/>
    </xf>
    <xf numFmtId="0" fontId="0" fillId="0" borderId="14" xfId="0" applyBorder="1" applyAlignment="1" applyProtection="1">
      <alignment horizontal="left"/>
    </xf>
    <xf numFmtId="0" fontId="0" fillId="0" borderId="15" xfId="0" applyBorder="1" applyAlignment="1" applyProtection="1">
      <alignment horizontal="left"/>
    </xf>
    <xf numFmtId="0" fontId="0" fillId="0" borderId="16" xfId="0" applyBorder="1" applyAlignment="1" applyProtection="1">
      <alignment horizontal="left"/>
    </xf>
    <xf numFmtId="0" fontId="3" fillId="0" borderId="0" xfId="0" applyFont="1" applyAlignment="1" applyProtection="1">
      <alignment horizontal="center"/>
    </xf>
    <xf numFmtId="0" fontId="0" fillId="0" borderId="23" xfId="0" applyBorder="1" applyProtection="1"/>
    <xf numFmtId="0" fontId="1" fillId="0" borderId="19" xfId="0" applyFont="1" applyBorder="1" applyAlignment="1" applyProtection="1">
      <alignment horizontal="center" vertical="center" wrapText="1"/>
    </xf>
    <xf numFmtId="0" fontId="1" fillId="0" borderId="0" xfId="0" applyFont="1" applyProtection="1"/>
    <xf numFmtId="0" fontId="8" fillId="0" borderId="0" xfId="0" applyFont="1" applyProtection="1"/>
    <xf numFmtId="42" fontId="0" fillId="0" borderId="4" xfId="0" applyNumberFormat="1" applyBorder="1" applyAlignment="1" applyProtection="1">
      <alignment horizontal="center" wrapText="1"/>
    </xf>
    <xf numFmtId="42" fontId="0" fillId="0" borderId="5" xfId="0" applyNumberFormat="1" applyBorder="1" applyAlignment="1" applyProtection="1">
      <alignment horizontal="center" wrapText="1"/>
    </xf>
    <xf numFmtId="42" fontId="0" fillId="0" borderId="6" xfId="0" applyNumberFormat="1" applyBorder="1" applyAlignment="1" applyProtection="1">
      <alignment horizontal="center" wrapText="1"/>
    </xf>
    <xf numFmtId="42" fontId="0" fillId="0" borderId="7" xfId="0" applyNumberFormat="1" applyBorder="1" applyAlignment="1" applyProtection="1">
      <alignment horizontal="center" wrapText="1"/>
    </xf>
    <xf numFmtId="37" fontId="0" fillId="0" borderId="4" xfId="0" applyNumberFormat="1" applyBorder="1" applyAlignment="1" applyProtection="1">
      <alignment horizontal="center" wrapText="1"/>
    </xf>
    <xf numFmtId="37" fontId="0" fillId="0" borderId="5" xfId="0" applyNumberFormat="1" applyBorder="1" applyAlignment="1" applyProtection="1">
      <alignment horizontal="center" wrapText="1"/>
    </xf>
    <xf numFmtId="37" fontId="0" fillId="0" borderId="6" xfId="0" applyNumberFormat="1" applyBorder="1" applyAlignment="1" applyProtection="1">
      <alignment horizontal="center" wrapText="1"/>
    </xf>
    <xf numFmtId="37" fontId="0" fillId="0" borderId="7" xfId="0" applyNumberFormat="1" applyBorder="1" applyAlignment="1" applyProtection="1">
      <alignment horizontal="center" wrapText="1"/>
    </xf>
    <xf numFmtId="0" fontId="0" fillId="0" borderId="0" xfId="0" applyAlignment="1" applyProtection="1">
      <alignment horizontal="center"/>
    </xf>
    <xf numFmtId="0" fontId="3" fillId="0" borderId="0" xfId="0" applyFont="1" applyAlignment="1" applyProtection="1">
      <alignment horizontal="center" wrapText="1"/>
    </xf>
    <xf numFmtId="0" fontId="5" fillId="0" borderId="0" xfId="0" applyFont="1" applyAlignment="1" applyProtection="1">
      <alignment horizontal="right" vertical="top"/>
    </xf>
    <xf numFmtId="44" fontId="0" fillId="0" borderId="1" xfId="0" applyNumberFormat="1" applyBorder="1" applyAlignment="1" applyProtection="1">
      <alignment horizontal="center" wrapText="1"/>
    </xf>
    <xf numFmtId="44" fontId="0" fillId="0" borderId="3" xfId="0" applyNumberFormat="1" applyBorder="1" applyAlignment="1" applyProtection="1">
      <alignment horizontal="center" wrapText="1"/>
    </xf>
    <xf numFmtId="1" fontId="0" fillId="0" borderId="0" xfId="0" applyNumberFormat="1" applyAlignment="1" applyProtection="1">
      <alignment horizontal="center" wrapText="1"/>
    </xf>
    <xf numFmtId="165" fontId="0" fillId="0" borderId="1" xfId="0" applyNumberFormat="1" applyBorder="1" applyAlignment="1" applyProtection="1">
      <alignment horizontal="center" wrapText="1"/>
    </xf>
    <xf numFmtId="165" fontId="0" fillId="0" borderId="3" xfId="0" applyNumberFormat="1" applyBorder="1" applyAlignment="1" applyProtection="1">
      <alignment horizontal="center" wrapText="1"/>
    </xf>
    <xf numFmtId="0" fontId="3" fillId="0" borderId="0" xfId="0" applyFont="1" applyAlignment="1" applyProtection="1">
      <alignment horizontal="center" vertical="top" wrapText="1"/>
    </xf>
    <xf numFmtId="164" fontId="0" fillId="0" borderId="4" xfId="0" applyNumberFormat="1" applyBorder="1" applyAlignment="1" applyProtection="1">
      <alignment horizontal="center" wrapText="1"/>
    </xf>
    <xf numFmtId="164" fontId="0" fillId="0" borderId="5" xfId="0" applyNumberFormat="1" applyBorder="1" applyAlignment="1" applyProtection="1">
      <alignment horizontal="center" wrapText="1"/>
    </xf>
    <xf numFmtId="164" fontId="0" fillId="0" borderId="6" xfId="0" applyNumberFormat="1" applyBorder="1" applyAlignment="1" applyProtection="1">
      <alignment horizontal="center" wrapText="1"/>
    </xf>
    <xf numFmtId="164" fontId="0" fillId="0" borderId="7" xfId="0" applyNumberFormat="1" applyBorder="1" applyAlignment="1" applyProtection="1">
      <alignment horizontal="center" wrapText="1"/>
    </xf>
    <xf numFmtId="0" fontId="0" fillId="0" borderId="0" xfId="0" applyAlignment="1" applyProtection="1">
      <alignment horizontal="center" vertical="top"/>
    </xf>
    <xf numFmtId="164" fontId="0" fillId="0" borderId="1" xfId="0" applyNumberFormat="1" applyBorder="1" applyAlignment="1" applyProtection="1">
      <alignment horizontal="center" wrapText="1"/>
    </xf>
    <xf numFmtId="164" fontId="0" fillId="0" borderId="3" xfId="0" applyNumberFormat="1" applyBorder="1" applyAlignment="1" applyProtection="1">
      <alignment horizontal="center" wrapText="1"/>
    </xf>
    <xf numFmtId="0" fontId="0" fillId="0" borderId="0" xfId="0" applyAlignment="1" applyProtection="1">
      <alignment horizontal="center" vertical="center"/>
    </xf>
    <xf numFmtId="166" fontId="0" fillId="0" borderId="1" xfId="2" applyNumberFormat="1" applyFont="1" applyBorder="1" applyAlignment="1" applyProtection="1">
      <alignment horizontal="center" wrapText="1"/>
    </xf>
    <xf numFmtId="166" fontId="0" fillId="0" borderId="3" xfId="2" applyNumberFormat="1" applyFont="1" applyBorder="1" applyAlignment="1" applyProtection="1">
      <alignment horizontal="center" wrapText="1"/>
    </xf>
    <xf numFmtId="0" fontId="0" fillId="0" borderId="0" xfId="0" applyAlignment="1" applyProtection="1">
      <alignment horizontal="center" wrapText="1"/>
    </xf>
    <xf numFmtId="0" fontId="0" fillId="0" borderId="14" xfId="0" applyBorder="1" applyAlignment="1" applyProtection="1">
      <alignment horizontal="center"/>
    </xf>
    <xf numFmtId="0" fontId="0" fillId="0" borderId="15" xfId="0" applyBorder="1" applyAlignment="1" applyProtection="1">
      <alignment horizontal="center"/>
    </xf>
    <xf numFmtId="0" fontId="0" fillId="0" borderId="16" xfId="0" applyBorder="1" applyAlignment="1" applyProtection="1">
      <alignment horizontal="center"/>
    </xf>
    <xf numFmtId="44" fontId="0" fillId="0" borderId="4" xfId="0" applyNumberFormat="1" applyBorder="1" applyAlignment="1" applyProtection="1">
      <alignment wrapText="1"/>
    </xf>
    <xf numFmtId="44" fontId="0" fillId="0" borderId="5" xfId="0" applyNumberFormat="1" applyBorder="1" applyAlignment="1" applyProtection="1">
      <alignment wrapText="1"/>
    </xf>
    <xf numFmtId="44" fontId="0" fillId="0" borderId="6" xfId="0" applyNumberFormat="1" applyBorder="1" applyAlignment="1" applyProtection="1">
      <alignment wrapText="1"/>
    </xf>
    <xf numFmtId="44" fontId="0" fillId="0" borderId="7" xfId="0" applyNumberFormat="1" applyBorder="1" applyAlignment="1" applyProtection="1">
      <alignment wrapText="1"/>
    </xf>
    <xf numFmtId="0" fontId="3" fillId="0" borderId="0" xfId="0" applyFont="1" applyAlignment="1" applyProtection="1">
      <alignment wrapText="1"/>
    </xf>
    <xf numFmtId="44" fontId="0" fillId="0" borderId="1" xfId="0" applyNumberFormat="1" applyBorder="1" applyAlignment="1" applyProtection="1">
      <alignment wrapText="1"/>
    </xf>
    <xf numFmtId="44" fontId="0" fillId="0" borderId="3" xfId="0" applyNumberFormat="1" applyBorder="1" applyAlignment="1" applyProtection="1">
      <alignment wrapText="1"/>
    </xf>
    <xf numFmtId="0" fontId="0" fillId="0" borderId="8" xfId="0" applyBorder="1" applyAlignment="1" applyProtection="1">
      <alignment horizontal="center" vertical="top" wrapText="1"/>
    </xf>
    <xf numFmtId="0" fontId="0" fillId="0" borderId="0" xfId="0" applyAlignment="1" applyProtection="1">
      <alignment wrapText="1"/>
    </xf>
    <xf numFmtId="0" fontId="3" fillId="0" borderId="0" xfId="0" applyFont="1" applyAlignment="1" applyProtection="1">
      <alignment horizontal="center" vertical="top"/>
    </xf>
    <xf numFmtId="0" fontId="0" fillId="0" borderId="0" xfId="0" applyAlignment="1" applyProtection="1">
      <alignment vertical="top"/>
    </xf>
    <xf numFmtId="0" fontId="2" fillId="0" borderId="21" xfId="0" applyFont="1" applyBorder="1" applyAlignment="1" applyProtection="1">
      <alignment horizontal="center" vertical="center" wrapText="1"/>
    </xf>
    <xf numFmtId="0" fontId="0" fillId="0" borderId="21" xfId="0" applyBorder="1" applyAlignment="1" applyProtection="1">
      <alignment horizontal="center" vertical="center" wrapText="1"/>
    </xf>
    <xf numFmtId="3" fontId="0" fillId="0" borderId="21" xfId="0" applyNumberFormat="1" applyBorder="1" applyProtection="1"/>
    <xf numFmtId="3" fontId="0" fillId="0" borderId="25" xfId="0" applyNumberFormat="1" applyBorder="1" applyProtection="1"/>
    <xf numFmtId="0" fontId="16" fillId="0" borderId="0" xfId="0" applyFont="1" applyAlignment="1" applyProtection="1">
      <alignment horizontal="center" vertical="center"/>
    </xf>
    <xf numFmtId="0" fontId="16" fillId="0" borderId="2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3" fontId="1" fillId="0" borderId="10" xfId="0" applyNumberFormat="1" applyFont="1" applyBorder="1" applyProtection="1"/>
    <xf numFmtId="3" fontId="1" fillId="0" borderId="24" xfId="0" applyNumberFormat="1" applyFont="1" applyBorder="1" applyProtection="1"/>
    <xf numFmtId="3" fontId="1" fillId="0" borderId="26" xfId="0" applyNumberFormat="1" applyFont="1" applyBorder="1" applyProtection="1"/>
    <xf numFmtId="0" fontId="3" fillId="0" borderId="0" xfId="0" applyFont="1" applyAlignment="1" applyProtection="1">
      <alignment horizontal="left" wrapText="1"/>
    </xf>
    <xf numFmtId="0" fontId="3" fillId="0" borderId="0" xfId="0" applyFont="1" applyAlignment="1" applyProtection="1">
      <alignment horizontal="left" vertical="top"/>
    </xf>
    <xf numFmtId="0" fontId="1" fillId="0" borderId="26" xfId="0" applyFont="1" applyBorder="1" applyProtection="1"/>
    <xf numFmtId="0" fontId="0" fillId="0" borderId="0" xfId="0" applyAlignment="1" applyProtection="1">
      <alignment vertical="top" wrapText="1"/>
    </xf>
    <xf numFmtId="0" fontId="3" fillId="0" borderId="0" xfId="0" applyFont="1" applyAlignment="1" applyProtection="1">
      <alignment horizontal="center" wrapText="1"/>
    </xf>
    <xf numFmtId="0" fontId="10" fillId="0" borderId="0" xfId="0" applyFont="1" applyAlignment="1" applyProtection="1">
      <alignment horizontal="center" vertical="top" wrapText="1"/>
    </xf>
    <xf numFmtId="164" fontId="13" fillId="0" borderId="12" xfId="0" applyNumberFormat="1" applyFont="1" applyBorder="1" applyAlignment="1" applyProtection="1">
      <alignment horizontal="center" vertical="center"/>
    </xf>
    <xf numFmtId="164" fontId="13" fillId="0" borderId="13" xfId="0" applyNumberFormat="1" applyFont="1" applyBorder="1" applyAlignment="1" applyProtection="1">
      <alignment horizontal="center" vertical="center"/>
    </xf>
    <xf numFmtId="164" fontId="9" fillId="0" borderId="0" xfId="0" applyNumberFormat="1" applyFont="1" applyAlignment="1" applyProtection="1">
      <alignment horizontal="center" vertical="center"/>
    </xf>
    <xf numFmtId="0" fontId="10" fillId="0" borderId="0" xfId="0" applyFont="1" applyAlignment="1" applyProtection="1">
      <alignment horizontal="center" vertical="top" wrapText="1"/>
    </xf>
    <xf numFmtId="164" fontId="13" fillId="0" borderId="12"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0" fillId="0" borderId="0" xfId="0" applyAlignment="1" applyProtection="1">
      <alignment horizontal="center"/>
    </xf>
    <xf numFmtId="0" fontId="0" fillId="0" borderId="1" xfId="0"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left" wrapText="1"/>
    </xf>
    <xf numFmtId="0" fontId="0" fillId="0" borderId="1" xfId="0" applyBorder="1" applyAlignment="1" applyProtection="1">
      <alignment horizontal="left"/>
    </xf>
    <xf numFmtId="0" fontId="0" fillId="0" borderId="2" xfId="0" applyBorder="1" applyAlignment="1" applyProtection="1">
      <alignment horizontal="left"/>
    </xf>
    <xf numFmtId="0" fontId="0" fillId="0" borderId="3" xfId="0" applyBorder="1" applyAlignment="1" applyProtection="1">
      <alignment horizontal="left"/>
    </xf>
    <xf numFmtId="0" fontId="0" fillId="0" borderId="0" xfId="0" applyAlignment="1" applyProtection="1">
      <alignment horizontal="left"/>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11" xfId="0" applyBorder="1" applyProtection="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zoomScaleNormal="100" workbookViewId="0">
      <selection activeCell="F18" sqref="F18"/>
    </sheetView>
  </sheetViews>
  <sheetFormatPr defaultRowHeight="15" x14ac:dyDescent="0.25"/>
  <cols>
    <col min="1" max="1" width="6.42578125" style="13" customWidth="1"/>
    <col min="2" max="2" width="22.7109375" style="13" customWidth="1"/>
    <col min="3" max="3" width="64.140625" style="13" customWidth="1"/>
    <col min="4" max="16384" width="9.140625" style="13"/>
  </cols>
  <sheetData>
    <row r="1" spans="1:4" s="13" customFormat="1" x14ac:dyDescent="0.25">
      <c r="A1" s="12" t="s">
        <v>1041</v>
      </c>
    </row>
    <row r="2" spans="1:4" s="13" customFormat="1" x14ac:dyDescent="0.25"/>
    <row r="3" spans="1:4" s="13" customFormat="1" x14ac:dyDescent="0.25">
      <c r="A3" s="14" t="s">
        <v>0</v>
      </c>
    </row>
    <row r="5" spans="1:4" s="13" customFormat="1" ht="15.75" thickBot="1" x14ac:dyDescent="0.3">
      <c r="A5" s="13" t="s">
        <v>1</v>
      </c>
    </row>
    <row r="6" spans="1:4" s="13" customFormat="1" ht="15.75" thickBot="1" x14ac:dyDescent="0.3">
      <c r="A6" s="18">
        <v>1</v>
      </c>
      <c r="B6" s="37" t="s">
        <v>2</v>
      </c>
      <c r="C6" s="165"/>
      <c r="D6" s="86"/>
    </row>
    <row r="7" spans="1:4" s="13" customFormat="1" ht="15.75" thickBot="1" x14ac:dyDescent="0.3">
      <c r="A7" s="18">
        <v>2</v>
      </c>
      <c r="B7" s="37" t="s">
        <v>3</v>
      </c>
      <c r="C7" s="165"/>
    </row>
    <row r="9" spans="1:4" s="13" customFormat="1" x14ac:dyDescent="0.25">
      <c r="A9" s="24" t="s">
        <v>4</v>
      </c>
      <c r="B9" s="24"/>
      <c r="C9" s="24"/>
      <c r="D9" s="25"/>
    </row>
  </sheetData>
  <sheetProtection algorithmName="SHA-512" hashValue="CcgatNYiUrAp1V/0juoZhOxE+iKoM3ZjC8hdut5cGR/NQXK7E4mOefRuNvWXCsIXYjmkRfLhfJYgoRU1HCicOg==" saltValue="aKvBCSarnyZxeWXedtE7yQ==" spinCount="100000" sheet="1" objects="1" scenarios="1" selectLockedCells="1" selectUnlockedCells="1"/>
  <mergeCells count="1">
    <mergeCell ref="A9:C9"/>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4"/>
  <sheetViews>
    <sheetView zoomScaleNormal="100" workbookViewId="0">
      <selection activeCell="M19" sqref="A1:XFD1048576"/>
    </sheetView>
  </sheetViews>
  <sheetFormatPr defaultRowHeight="15" x14ac:dyDescent="0.25"/>
  <cols>
    <col min="1" max="1" width="6.42578125" style="13" customWidth="1"/>
    <col min="2" max="2" width="18" style="13" customWidth="1"/>
    <col min="3" max="16384" width="9.140625" style="13"/>
  </cols>
  <sheetData>
    <row r="1" spans="1:16" x14ac:dyDescent="0.25">
      <c r="A1" s="12" t="s">
        <v>1041</v>
      </c>
    </row>
    <row r="2" spans="1:16" x14ac:dyDescent="0.25">
      <c r="A2" s="13">
        <f>'Part I. Company Info'!$C$6</f>
        <v>0</v>
      </c>
      <c r="K2" s="26"/>
      <c r="L2" s="26"/>
      <c r="M2" s="26"/>
      <c r="N2" s="26"/>
      <c r="O2" s="26"/>
      <c r="P2" s="26"/>
    </row>
    <row r="3" spans="1:16" x14ac:dyDescent="0.25">
      <c r="K3" s="26"/>
      <c r="L3" s="26"/>
      <c r="M3" s="26"/>
      <c r="N3" s="26"/>
      <c r="O3" s="26"/>
      <c r="P3" s="26"/>
    </row>
    <row r="4" spans="1:16" x14ac:dyDescent="0.25">
      <c r="A4" s="14" t="s">
        <v>655</v>
      </c>
      <c r="K4" s="26"/>
      <c r="L4" s="26"/>
      <c r="M4" s="26"/>
      <c r="N4" s="26"/>
      <c r="O4" s="26"/>
      <c r="P4" s="26"/>
    </row>
    <row r="5" spans="1:16" x14ac:dyDescent="0.25">
      <c r="K5" s="26"/>
      <c r="L5" s="26"/>
      <c r="M5" s="26"/>
      <c r="N5" s="26"/>
      <c r="O5" s="26"/>
      <c r="P5" s="26"/>
    </row>
    <row r="6" spans="1:16" ht="14.45" customHeight="1" thickBot="1" x14ac:dyDescent="0.3">
      <c r="A6" s="18" t="s">
        <v>1</v>
      </c>
      <c r="B6" s="27" t="s">
        <v>656</v>
      </c>
      <c r="C6" s="28"/>
      <c r="D6" s="28"/>
      <c r="E6" s="28"/>
      <c r="F6" s="28"/>
      <c r="G6" s="28"/>
      <c r="H6" s="29"/>
      <c r="I6" s="29"/>
      <c r="K6" s="26"/>
      <c r="L6" s="26"/>
      <c r="M6" s="26"/>
      <c r="N6" s="26"/>
      <c r="O6" s="26"/>
      <c r="P6" s="26"/>
    </row>
    <row r="7" spans="1:16" x14ac:dyDescent="0.25">
      <c r="A7" s="30">
        <v>1</v>
      </c>
      <c r="B7" s="20" t="s">
        <v>657</v>
      </c>
      <c r="C7" s="20"/>
      <c r="D7" s="20"/>
      <c r="E7" s="20"/>
      <c r="F7" s="20"/>
      <c r="G7" s="20"/>
      <c r="H7" s="31">
        <v>0</v>
      </c>
      <c r="I7" s="32"/>
      <c r="K7" s="26"/>
      <c r="L7" s="26"/>
      <c r="M7" s="26"/>
      <c r="N7" s="26"/>
      <c r="O7" s="26"/>
      <c r="P7" s="26"/>
    </row>
    <row r="8" spans="1:16" x14ac:dyDescent="0.25">
      <c r="A8" s="30"/>
      <c r="B8" s="20"/>
      <c r="C8" s="20"/>
      <c r="D8" s="20"/>
      <c r="E8" s="20"/>
      <c r="F8" s="20"/>
      <c r="G8" s="20"/>
      <c r="H8" s="33"/>
      <c r="I8" s="34"/>
      <c r="K8" s="26"/>
      <c r="L8" s="26"/>
      <c r="M8" s="26"/>
      <c r="N8" s="26"/>
      <c r="O8" s="26"/>
      <c r="P8" s="26"/>
    </row>
    <row r="9" spans="1:16" ht="15.75" thickBot="1" x14ac:dyDescent="0.3">
      <c r="A9" s="30"/>
      <c r="B9" s="20"/>
      <c r="C9" s="20"/>
      <c r="D9" s="20"/>
      <c r="E9" s="20"/>
      <c r="F9" s="20"/>
      <c r="G9" s="20"/>
      <c r="H9" s="35"/>
      <c r="I9" s="36"/>
      <c r="K9" s="26"/>
      <c r="L9" s="26"/>
      <c r="M9" s="26"/>
      <c r="N9" s="26"/>
      <c r="O9" s="26"/>
      <c r="P9" s="26"/>
    </row>
    <row r="10" spans="1:16" x14ac:dyDescent="0.25">
      <c r="A10" s="18"/>
      <c r="C10" s="37"/>
      <c r="D10" s="38"/>
      <c r="E10" s="38"/>
      <c r="F10" s="38"/>
      <c r="G10" s="38"/>
      <c r="H10" s="38"/>
      <c r="K10" s="26"/>
      <c r="L10" s="26"/>
      <c r="M10" s="26"/>
      <c r="N10" s="26"/>
      <c r="O10" s="26"/>
      <c r="P10" s="26"/>
    </row>
    <row r="11" spans="1:16" ht="14.45" customHeight="1" thickBot="1" x14ac:dyDescent="0.3">
      <c r="A11" s="30"/>
      <c r="B11" s="14" t="s">
        <v>658</v>
      </c>
      <c r="C11" s="28"/>
      <c r="D11" s="28"/>
      <c r="E11" s="28"/>
      <c r="F11" s="28"/>
      <c r="G11" s="28"/>
      <c r="H11" s="29"/>
      <c r="I11" s="29"/>
      <c r="K11" s="26"/>
      <c r="L11" s="26"/>
      <c r="M11" s="26"/>
      <c r="N11" s="26"/>
      <c r="O11" s="26"/>
      <c r="P11" s="26"/>
    </row>
    <row r="12" spans="1:16" x14ac:dyDescent="0.25">
      <c r="A12" s="30">
        <f>A7+1</f>
        <v>2</v>
      </c>
      <c r="B12" s="20" t="s">
        <v>659</v>
      </c>
      <c r="C12" s="20"/>
      <c r="D12" s="20"/>
      <c r="E12" s="20"/>
      <c r="F12" s="20"/>
      <c r="G12" s="20"/>
      <c r="H12" s="39">
        <v>0</v>
      </c>
      <c r="I12" s="40"/>
      <c r="K12" s="26"/>
      <c r="L12" s="26"/>
      <c r="M12" s="26"/>
      <c r="N12" s="26"/>
      <c r="O12" s="26"/>
      <c r="P12" s="26"/>
    </row>
    <row r="13" spans="1:16" x14ac:dyDescent="0.25">
      <c r="A13" s="30"/>
      <c r="B13" s="20"/>
      <c r="C13" s="20"/>
      <c r="D13" s="20"/>
      <c r="E13" s="20"/>
      <c r="F13" s="20"/>
      <c r="G13" s="20"/>
      <c r="H13" s="41"/>
      <c r="I13" s="42"/>
      <c r="K13" s="26"/>
      <c r="L13" s="26"/>
      <c r="M13" s="26"/>
      <c r="N13" s="26"/>
      <c r="O13" s="26"/>
      <c r="P13" s="26"/>
    </row>
    <row r="14" spans="1:16" ht="15.75" thickBot="1" x14ac:dyDescent="0.3">
      <c r="A14" s="30"/>
      <c r="B14" s="20"/>
      <c r="C14" s="20"/>
      <c r="D14" s="20"/>
      <c r="E14" s="20"/>
      <c r="F14" s="20"/>
      <c r="G14" s="20"/>
      <c r="H14" s="43"/>
      <c r="I14" s="44"/>
      <c r="K14" s="26"/>
      <c r="L14" s="26"/>
      <c r="M14" s="26"/>
      <c r="N14" s="26"/>
      <c r="O14" s="26"/>
      <c r="P14" s="26"/>
    </row>
    <row r="15" spans="1:16" ht="14.45" customHeight="1" thickBot="1" x14ac:dyDescent="0.3">
      <c r="A15" s="30"/>
      <c r="B15" s="28"/>
      <c r="C15" s="28"/>
      <c r="D15" s="28"/>
      <c r="E15" s="28"/>
      <c r="F15" s="28"/>
      <c r="G15" s="28"/>
      <c r="H15" s="45"/>
      <c r="I15" s="45"/>
      <c r="K15" s="26"/>
      <c r="L15" s="26"/>
      <c r="M15" s="26"/>
      <c r="N15" s="26"/>
      <c r="O15" s="26"/>
      <c r="P15" s="26"/>
    </row>
    <row r="16" spans="1:16" x14ac:dyDescent="0.25">
      <c r="A16" s="30">
        <f>A12+1</f>
        <v>3</v>
      </c>
      <c r="B16" s="20" t="s">
        <v>660</v>
      </c>
      <c r="C16" s="20"/>
      <c r="D16" s="20"/>
      <c r="E16" s="20"/>
      <c r="F16" s="20"/>
      <c r="G16" s="20"/>
      <c r="H16" s="46">
        <v>0</v>
      </c>
      <c r="I16" s="47"/>
      <c r="K16" s="26"/>
      <c r="L16" s="26"/>
      <c r="M16" s="26"/>
      <c r="N16" s="26"/>
      <c r="O16" s="26"/>
      <c r="P16" s="26"/>
    </row>
    <row r="17" spans="1:16" ht="15.75" thickBot="1" x14ac:dyDescent="0.3">
      <c r="A17" s="30"/>
      <c r="B17" s="20"/>
      <c r="C17" s="20"/>
      <c r="D17" s="20"/>
      <c r="E17" s="20"/>
      <c r="F17" s="20"/>
      <c r="G17" s="20"/>
      <c r="H17" s="48"/>
      <c r="I17" s="49"/>
      <c r="K17" s="26"/>
      <c r="L17" s="26"/>
      <c r="M17" s="26"/>
      <c r="N17" s="26"/>
      <c r="O17" s="26"/>
      <c r="P17" s="26"/>
    </row>
    <row r="18" spans="1:16" x14ac:dyDescent="0.25">
      <c r="A18" s="30"/>
      <c r="B18" s="28"/>
      <c r="C18" s="28"/>
      <c r="D18" s="28"/>
      <c r="E18" s="28"/>
      <c r="F18" s="28"/>
      <c r="G18" s="28"/>
      <c r="H18" s="45"/>
      <c r="I18" s="45"/>
      <c r="K18" s="26"/>
      <c r="L18" s="26"/>
      <c r="M18" s="26"/>
      <c r="N18" s="26"/>
      <c r="O18" s="26"/>
      <c r="P18" s="26"/>
    </row>
    <row r="19" spans="1:16" ht="14.45" customHeight="1" thickBot="1" x14ac:dyDescent="0.3">
      <c r="A19" s="30"/>
      <c r="B19" s="50" t="s">
        <v>661</v>
      </c>
      <c r="C19" s="28"/>
      <c r="D19" s="28"/>
      <c r="E19" s="28"/>
      <c r="F19" s="28"/>
      <c r="G19" s="28"/>
      <c r="H19" s="45"/>
      <c r="I19" s="45"/>
      <c r="K19" s="26"/>
      <c r="L19" s="26"/>
      <c r="M19" s="26"/>
      <c r="N19" s="26"/>
      <c r="O19" s="26"/>
      <c r="P19" s="26"/>
    </row>
    <row r="20" spans="1:16" x14ac:dyDescent="0.25">
      <c r="A20" s="30">
        <f>A16+1</f>
        <v>4</v>
      </c>
      <c r="B20" s="20" t="s">
        <v>662</v>
      </c>
      <c r="C20" s="20"/>
      <c r="D20" s="20"/>
      <c r="E20" s="20"/>
      <c r="F20" s="20"/>
      <c r="G20" s="20"/>
      <c r="H20" s="39">
        <v>0</v>
      </c>
      <c r="I20" s="40"/>
      <c r="K20" s="26"/>
      <c r="L20" s="26"/>
      <c r="M20" s="26"/>
      <c r="N20" s="26"/>
      <c r="O20" s="26"/>
      <c r="P20" s="26"/>
    </row>
    <row r="21" spans="1:16" x14ac:dyDescent="0.25">
      <c r="A21" s="30"/>
      <c r="B21" s="20"/>
      <c r="C21" s="20"/>
      <c r="D21" s="20"/>
      <c r="E21" s="20"/>
      <c r="F21" s="20"/>
      <c r="G21" s="20"/>
      <c r="H21" s="41"/>
      <c r="I21" s="42"/>
      <c r="K21" s="26"/>
      <c r="L21" s="26"/>
      <c r="M21" s="26"/>
      <c r="N21" s="26"/>
      <c r="O21" s="26"/>
      <c r="P21" s="26"/>
    </row>
    <row r="22" spans="1:16" ht="15.75" thickBot="1" x14ac:dyDescent="0.3">
      <c r="A22" s="30"/>
      <c r="B22" s="20"/>
      <c r="C22" s="20"/>
      <c r="D22" s="20"/>
      <c r="E22" s="20"/>
      <c r="F22" s="20"/>
      <c r="G22" s="20"/>
      <c r="H22" s="43"/>
      <c r="I22" s="44"/>
      <c r="K22" s="26"/>
      <c r="L22" s="26"/>
      <c r="M22" s="26"/>
      <c r="N22" s="26"/>
      <c r="O22" s="26"/>
      <c r="P22" s="26"/>
    </row>
    <row r="23" spans="1:16" ht="14.45" customHeight="1" thickBot="1" x14ac:dyDescent="0.3">
      <c r="A23" s="30"/>
      <c r="B23" s="28"/>
      <c r="C23" s="28"/>
      <c r="D23" s="28"/>
      <c r="E23" s="28"/>
      <c r="F23" s="28"/>
      <c r="G23" s="28"/>
      <c r="H23" s="45"/>
      <c r="I23" s="45"/>
      <c r="K23" s="26"/>
      <c r="L23" s="26"/>
      <c r="M23" s="26"/>
      <c r="N23" s="26"/>
      <c r="O23" s="26"/>
      <c r="P23" s="26"/>
    </row>
    <row r="24" spans="1:16" x14ac:dyDescent="0.25">
      <c r="A24" s="30">
        <f>A20+1</f>
        <v>5</v>
      </c>
      <c r="B24" s="20" t="s">
        <v>660</v>
      </c>
      <c r="C24" s="20"/>
      <c r="D24" s="20"/>
      <c r="E24" s="20"/>
      <c r="F24" s="20"/>
      <c r="G24" s="20"/>
      <c r="H24" s="46">
        <v>0</v>
      </c>
      <c r="I24" s="47"/>
      <c r="K24" s="26"/>
      <c r="L24" s="26"/>
      <c r="M24" s="26"/>
      <c r="N24" s="26"/>
      <c r="O24" s="26"/>
      <c r="P24" s="26"/>
    </row>
    <row r="25" spans="1:16" ht="15.75" thickBot="1" x14ac:dyDescent="0.3">
      <c r="A25" s="30"/>
      <c r="B25" s="20"/>
      <c r="C25" s="20"/>
      <c r="D25" s="20"/>
      <c r="E25" s="20"/>
      <c r="F25" s="20"/>
      <c r="G25" s="20"/>
      <c r="H25" s="48"/>
      <c r="I25" s="49"/>
      <c r="K25" s="26"/>
      <c r="L25" s="26"/>
      <c r="M25" s="26"/>
      <c r="N25" s="26"/>
      <c r="O25" s="26"/>
      <c r="P25" s="26"/>
    </row>
    <row r="26" spans="1:16" x14ac:dyDescent="0.25">
      <c r="A26" s="30"/>
      <c r="B26" s="28"/>
      <c r="C26" s="28"/>
      <c r="D26" s="28"/>
      <c r="E26" s="28"/>
      <c r="F26" s="28"/>
      <c r="G26" s="28"/>
      <c r="H26" s="45"/>
      <c r="I26" s="45"/>
      <c r="K26" s="26"/>
      <c r="L26" s="26"/>
      <c r="M26" s="26"/>
      <c r="N26" s="26"/>
      <c r="O26" s="26"/>
      <c r="P26" s="26"/>
    </row>
    <row r="27" spans="1:16" ht="14.45" customHeight="1" thickBot="1" x14ac:dyDescent="0.3">
      <c r="A27" s="30"/>
      <c r="B27" s="50" t="s">
        <v>663</v>
      </c>
      <c r="C27" s="28"/>
      <c r="D27" s="28"/>
      <c r="E27" s="28"/>
      <c r="F27" s="28"/>
      <c r="G27" s="28"/>
      <c r="H27" s="45"/>
      <c r="I27" s="45"/>
      <c r="K27" s="26"/>
      <c r="L27" s="26"/>
      <c r="M27" s="26"/>
      <c r="N27" s="26"/>
      <c r="O27" s="26"/>
      <c r="P27" s="26"/>
    </row>
    <row r="28" spans="1:16" x14ac:dyDescent="0.25">
      <c r="A28" s="30">
        <f>A24+1</f>
        <v>6</v>
      </c>
      <c r="B28" s="20" t="s">
        <v>664</v>
      </c>
      <c r="C28" s="20"/>
      <c r="D28" s="20"/>
      <c r="E28" s="20"/>
      <c r="F28" s="20"/>
      <c r="G28" s="20"/>
      <c r="H28" s="39">
        <v>0</v>
      </c>
      <c r="I28" s="40"/>
      <c r="K28" s="26"/>
      <c r="L28" s="26"/>
      <c r="M28" s="26"/>
      <c r="N28" s="26"/>
      <c r="O28" s="26"/>
      <c r="P28" s="26"/>
    </row>
    <row r="29" spans="1:16" x14ac:dyDescent="0.25">
      <c r="A29" s="30"/>
      <c r="B29" s="20"/>
      <c r="C29" s="20"/>
      <c r="D29" s="20"/>
      <c r="E29" s="20"/>
      <c r="F29" s="20"/>
      <c r="G29" s="20"/>
      <c r="H29" s="41"/>
      <c r="I29" s="42"/>
      <c r="K29" s="26"/>
      <c r="L29" s="26"/>
      <c r="M29" s="26"/>
      <c r="N29" s="26"/>
      <c r="O29" s="26"/>
      <c r="P29" s="26"/>
    </row>
    <row r="30" spans="1:16" ht="15.75" thickBot="1" x14ac:dyDescent="0.3">
      <c r="A30" s="30"/>
      <c r="B30" s="20"/>
      <c r="C30" s="20"/>
      <c r="D30" s="20"/>
      <c r="E30" s="20"/>
      <c r="F30" s="20"/>
      <c r="G30" s="20"/>
      <c r="H30" s="43"/>
      <c r="I30" s="44"/>
      <c r="K30" s="26"/>
      <c r="L30" s="26"/>
      <c r="M30" s="26"/>
      <c r="N30" s="26"/>
      <c r="O30" s="26"/>
      <c r="P30" s="26"/>
    </row>
    <row r="31" spans="1:16" ht="14.45" customHeight="1" thickBot="1" x14ac:dyDescent="0.3">
      <c r="A31" s="30"/>
      <c r="B31" s="50"/>
      <c r="C31" s="28"/>
      <c r="D31" s="28"/>
      <c r="E31" s="28"/>
      <c r="F31" s="28"/>
      <c r="G31" s="28"/>
      <c r="H31" s="45"/>
      <c r="I31" s="45"/>
      <c r="K31" s="26"/>
      <c r="L31" s="26"/>
      <c r="M31" s="26"/>
      <c r="N31" s="26"/>
      <c r="O31" s="26"/>
      <c r="P31" s="26"/>
    </row>
    <row r="32" spans="1:16" x14ac:dyDescent="0.25">
      <c r="A32" s="30">
        <f>A28+1</f>
        <v>7</v>
      </c>
      <c r="B32" s="20" t="s">
        <v>660</v>
      </c>
      <c r="C32" s="20"/>
      <c r="D32" s="20"/>
      <c r="E32" s="20"/>
      <c r="F32" s="20"/>
      <c r="G32" s="20"/>
      <c r="H32" s="46">
        <v>0</v>
      </c>
      <c r="I32" s="47"/>
      <c r="K32" s="26"/>
      <c r="L32" s="26"/>
      <c r="M32" s="26"/>
      <c r="N32" s="26"/>
      <c r="O32" s="26"/>
      <c r="P32" s="26"/>
    </row>
    <row r="33" spans="1:16" ht="15.75" thickBot="1" x14ac:dyDescent="0.3">
      <c r="A33" s="30"/>
      <c r="B33" s="20"/>
      <c r="C33" s="20"/>
      <c r="D33" s="20"/>
      <c r="E33" s="20"/>
      <c r="F33" s="20"/>
      <c r="G33" s="20"/>
      <c r="H33" s="48"/>
      <c r="I33" s="49"/>
      <c r="K33" s="26"/>
      <c r="L33" s="26"/>
      <c r="M33" s="26"/>
      <c r="N33" s="26"/>
      <c r="O33" s="26"/>
      <c r="P33" s="26"/>
    </row>
    <row r="34" spans="1:16" x14ac:dyDescent="0.25">
      <c r="A34" s="30"/>
      <c r="B34" s="51"/>
      <c r="C34" s="51"/>
      <c r="D34" s="51"/>
      <c r="E34" s="51"/>
      <c r="F34" s="51"/>
      <c r="G34" s="51"/>
      <c r="H34" s="52"/>
      <c r="I34" s="52"/>
      <c r="K34" s="26"/>
      <c r="L34" s="26"/>
      <c r="M34" s="26"/>
      <c r="N34" s="26"/>
      <c r="O34" s="26"/>
      <c r="P34" s="26"/>
    </row>
    <row r="35" spans="1:16" ht="14.45" customHeight="1" thickBot="1" x14ac:dyDescent="0.3">
      <c r="A35" s="30"/>
      <c r="B35" s="50" t="s">
        <v>665</v>
      </c>
      <c r="C35" s="28"/>
      <c r="D35" s="28"/>
      <c r="E35" s="28"/>
      <c r="F35" s="28"/>
      <c r="G35" s="28"/>
      <c r="H35" s="45"/>
      <c r="I35" s="45"/>
      <c r="K35" s="26"/>
      <c r="L35" s="26"/>
      <c r="M35" s="26"/>
      <c r="N35" s="26"/>
      <c r="O35" s="26"/>
      <c r="P35" s="26"/>
    </row>
    <row r="36" spans="1:16" x14ac:dyDescent="0.25">
      <c r="A36" s="30">
        <f>A32+1</f>
        <v>8</v>
      </c>
      <c r="B36" s="20" t="s">
        <v>662</v>
      </c>
      <c r="C36" s="20"/>
      <c r="D36" s="20"/>
      <c r="E36" s="20"/>
      <c r="F36" s="20"/>
      <c r="G36" s="20"/>
      <c r="H36" s="39">
        <v>0</v>
      </c>
      <c r="I36" s="40"/>
      <c r="K36" s="26"/>
      <c r="L36" s="26"/>
      <c r="M36" s="26"/>
      <c r="N36" s="26"/>
      <c r="O36" s="26"/>
      <c r="P36" s="26"/>
    </row>
    <row r="37" spans="1:16" x14ac:dyDescent="0.25">
      <c r="A37" s="30"/>
      <c r="B37" s="20"/>
      <c r="C37" s="20"/>
      <c r="D37" s="20"/>
      <c r="E37" s="20"/>
      <c r="F37" s="20"/>
      <c r="G37" s="20"/>
      <c r="H37" s="41"/>
      <c r="I37" s="42"/>
      <c r="K37" s="26"/>
      <c r="L37" s="26"/>
      <c r="M37" s="26"/>
      <c r="N37" s="26"/>
      <c r="O37" s="26"/>
      <c r="P37" s="26"/>
    </row>
    <row r="38" spans="1:16" ht="15.75" thickBot="1" x14ac:dyDescent="0.3">
      <c r="A38" s="30"/>
      <c r="B38" s="20"/>
      <c r="C38" s="20"/>
      <c r="D38" s="20"/>
      <c r="E38" s="20"/>
      <c r="F38" s="20"/>
      <c r="G38" s="20"/>
      <c r="H38" s="43"/>
      <c r="I38" s="44"/>
      <c r="K38" s="26"/>
      <c r="L38" s="26"/>
      <c r="M38" s="26"/>
      <c r="N38" s="26"/>
      <c r="O38" s="26"/>
      <c r="P38" s="26"/>
    </row>
    <row r="39" spans="1:16" ht="14.45" customHeight="1" thickBot="1" x14ac:dyDescent="0.3">
      <c r="A39" s="30"/>
      <c r="B39" s="28"/>
      <c r="C39" s="28"/>
      <c r="D39" s="28"/>
      <c r="E39" s="28"/>
      <c r="F39" s="28"/>
      <c r="G39" s="28"/>
      <c r="H39" s="45"/>
      <c r="I39" s="45"/>
      <c r="K39" s="26"/>
      <c r="L39" s="26"/>
      <c r="M39" s="26"/>
      <c r="N39" s="26"/>
      <c r="O39" s="26"/>
      <c r="P39" s="26"/>
    </row>
    <row r="40" spans="1:16" x14ac:dyDescent="0.25">
      <c r="A40" s="30">
        <f>A36+1</f>
        <v>9</v>
      </c>
      <c r="B40" s="20" t="s">
        <v>660</v>
      </c>
      <c r="C40" s="20"/>
      <c r="D40" s="20"/>
      <c r="E40" s="20"/>
      <c r="F40" s="20"/>
      <c r="G40" s="20"/>
      <c r="H40" s="46">
        <v>0</v>
      </c>
      <c r="I40" s="47"/>
      <c r="K40" s="26"/>
      <c r="L40" s="26"/>
      <c r="M40" s="26"/>
      <c r="N40" s="26"/>
      <c r="O40" s="26"/>
      <c r="P40" s="26"/>
    </row>
    <row r="41" spans="1:16" ht="15.75" thickBot="1" x14ac:dyDescent="0.3">
      <c r="A41" s="30"/>
      <c r="B41" s="20"/>
      <c r="C41" s="20"/>
      <c r="D41" s="20"/>
      <c r="E41" s="20"/>
      <c r="F41" s="20"/>
      <c r="G41" s="20"/>
      <c r="H41" s="48"/>
      <c r="I41" s="49"/>
      <c r="K41" s="26"/>
      <c r="L41" s="26"/>
      <c r="M41" s="26"/>
      <c r="N41" s="26"/>
      <c r="O41" s="26"/>
      <c r="P41" s="26"/>
    </row>
    <row r="42" spans="1:16" x14ac:dyDescent="0.25">
      <c r="A42" s="30"/>
      <c r="B42" s="51"/>
      <c r="C42" s="51"/>
      <c r="D42" s="51"/>
      <c r="E42" s="51"/>
      <c r="F42" s="51"/>
      <c r="G42" s="51"/>
      <c r="H42" s="52"/>
      <c r="I42" s="52"/>
      <c r="K42" s="26"/>
      <c r="L42" s="26"/>
      <c r="M42" s="26"/>
      <c r="N42" s="26"/>
      <c r="O42" s="26"/>
      <c r="P42" s="26"/>
    </row>
    <row r="43" spans="1:16" x14ac:dyDescent="0.25">
      <c r="A43" s="30"/>
      <c r="B43" s="28"/>
      <c r="C43" s="28"/>
      <c r="D43" s="28"/>
      <c r="E43" s="28"/>
      <c r="F43" s="28"/>
      <c r="G43" s="28"/>
      <c r="H43" s="45"/>
      <c r="I43" s="45"/>
      <c r="K43" s="53"/>
      <c r="L43" s="53"/>
      <c r="M43" s="53"/>
      <c r="N43" s="53"/>
      <c r="O43" s="53"/>
      <c r="P43" s="53"/>
    </row>
    <row r="44" spans="1:16" x14ac:dyDescent="0.25">
      <c r="B44" s="14" t="s">
        <v>666</v>
      </c>
    </row>
    <row r="45" spans="1:16" x14ac:dyDescent="0.25">
      <c r="A45" s="18"/>
      <c r="B45" s="25" t="s">
        <v>46</v>
      </c>
      <c r="C45" s="25"/>
      <c r="D45" s="25"/>
      <c r="E45" s="25"/>
      <c r="F45" s="25"/>
      <c r="G45" s="25"/>
    </row>
    <row r="46" spans="1:16" x14ac:dyDescent="0.25">
      <c r="A46" s="18"/>
      <c r="B46" s="25" t="s">
        <v>667</v>
      </c>
      <c r="C46" s="25"/>
      <c r="D46" s="25"/>
      <c r="E46" s="25"/>
      <c r="F46" s="25"/>
      <c r="G46" s="25"/>
    </row>
    <row r="47" spans="1:16" x14ac:dyDescent="0.25">
      <c r="A47" s="18">
        <f>$A$2</f>
        <v>0</v>
      </c>
      <c r="B47" s="14"/>
    </row>
    <row r="48" spans="1:16" ht="28.9" customHeight="1" x14ac:dyDescent="0.25">
      <c r="A48" s="18" t="s">
        <v>1</v>
      </c>
      <c r="B48" s="54" t="s">
        <v>47</v>
      </c>
      <c r="C48" s="55" t="s">
        <v>637</v>
      </c>
      <c r="D48" s="56"/>
      <c r="E48" s="56"/>
      <c r="F48" s="57"/>
      <c r="G48" s="55" t="s">
        <v>638</v>
      </c>
      <c r="H48" s="56"/>
      <c r="I48" s="56"/>
      <c r="J48" s="57"/>
      <c r="K48" s="55" t="s">
        <v>639</v>
      </c>
      <c r="L48" s="56"/>
      <c r="M48" s="57"/>
    </row>
    <row r="49" spans="1:13" ht="30" x14ac:dyDescent="0.25">
      <c r="A49" s="18"/>
      <c r="C49" s="58" t="s">
        <v>640</v>
      </c>
      <c r="D49" s="59" t="s">
        <v>668</v>
      </c>
      <c r="E49" s="59" t="s">
        <v>642</v>
      </c>
      <c r="F49" s="60" t="s">
        <v>643</v>
      </c>
      <c r="G49" s="58" t="s">
        <v>644</v>
      </c>
      <c r="H49" s="59" t="s">
        <v>669</v>
      </c>
      <c r="I49" s="59" t="s">
        <v>646</v>
      </c>
      <c r="J49" s="60" t="s">
        <v>647</v>
      </c>
      <c r="K49" s="58" t="s">
        <v>648</v>
      </c>
      <c r="L49" s="59" t="s">
        <v>649</v>
      </c>
      <c r="M49" s="60" t="s">
        <v>650</v>
      </c>
    </row>
    <row r="50" spans="1:13" x14ac:dyDescent="0.25">
      <c r="A50" s="18">
        <f>A40+1</f>
        <v>10</v>
      </c>
      <c r="B50" s="13" t="s">
        <v>65</v>
      </c>
      <c r="C50" s="61"/>
      <c r="D50" s="62"/>
      <c r="E50" s="62"/>
      <c r="F50" s="63"/>
      <c r="G50" s="61"/>
      <c r="H50" s="62"/>
      <c r="I50" s="62"/>
      <c r="J50" s="63"/>
      <c r="K50" s="61"/>
      <c r="L50" s="62"/>
      <c r="M50" s="63"/>
    </row>
    <row r="51" spans="1:13" x14ac:dyDescent="0.25">
      <c r="A51" s="18">
        <f>A50+1</f>
        <v>11</v>
      </c>
      <c r="B51" s="13" t="s">
        <v>66</v>
      </c>
      <c r="C51" s="61"/>
      <c r="D51" s="62"/>
      <c r="E51" s="62"/>
      <c r="F51" s="63"/>
      <c r="G51" s="61"/>
      <c r="H51" s="62"/>
      <c r="I51" s="62"/>
      <c r="J51" s="63"/>
      <c r="K51" s="61"/>
      <c r="L51" s="62"/>
      <c r="M51" s="63"/>
    </row>
    <row r="52" spans="1:13" x14ac:dyDescent="0.25">
      <c r="A52" s="18">
        <f>A51+1</f>
        <v>12</v>
      </c>
      <c r="B52" s="13" t="s">
        <v>67</v>
      </c>
      <c r="C52" s="61"/>
      <c r="D52" s="62"/>
      <c r="E52" s="62"/>
      <c r="F52" s="63"/>
      <c r="G52" s="61"/>
      <c r="H52" s="62"/>
      <c r="I52" s="62"/>
      <c r="J52" s="63"/>
      <c r="K52" s="61"/>
      <c r="L52" s="62"/>
      <c r="M52" s="63"/>
    </row>
    <row r="53" spans="1:13" x14ac:dyDescent="0.25">
      <c r="A53" s="18">
        <f>A52+1</f>
        <v>13</v>
      </c>
      <c r="B53" s="13" t="s">
        <v>68</v>
      </c>
      <c r="C53" s="61"/>
      <c r="D53" s="62"/>
      <c r="E53" s="62"/>
      <c r="F53" s="63"/>
      <c r="G53" s="61"/>
      <c r="H53" s="62"/>
      <c r="I53" s="62"/>
      <c r="J53" s="63"/>
      <c r="K53" s="61"/>
      <c r="L53" s="62"/>
      <c r="M53" s="63"/>
    </row>
    <row r="54" spans="1:13" x14ac:dyDescent="0.25">
      <c r="A54" s="18">
        <f t="shared" ref="A54:A117" si="0">A53+1</f>
        <v>14</v>
      </c>
      <c r="B54" s="13" t="s">
        <v>69</v>
      </c>
      <c r="C54" s="61"/>
      <c r="D54" s="62"/>
      <c r="E54" s="62"/>
      <c r="F54" s="63"/>
      <c r="G54" s="61"/>
      <c r="H54" s="62"/>
      <c r="I54" s="62"/>
      <c r="J54" s="63"/>
      <c r="K54" s="61"/>
      <c r="L54" s="62"/>
      <c r="M54" s="63"/>
    </row>
    <row r="55" spans="1:13" x14ac:dyDescent="0.25">
      <c r="A55" s="18">
        <f t="shared" si="0"/>
        <v>15</v>
      </c>
      <c r="B55" s="13" t="s">
        <v>70</v>
      </c>
      <c r="C55" s="61"/>
      <c r="D55" s="62"/>
      <c r="E55" s="62"/>
      <c r="F55" s="63"/>
      <c r="G55" s="61"/>
      <c r="H55" s="62"/>
      <c r="I55" s="62"/>
      <c r="J55" s="63"/>
      <c r="K55" s="61"/>
      <c r="L55" s="62"/>
      <c r="M55" s="63"/>
    </row>
    <row r="56" spans="1:13" x14ac:dyDescent="0.25">
      <c r="A56" s="18">
        <f t="shared" si="0"/>
        <v>16</v>
      </c>
      <c r="B56" s="13" t="s">
        <v>71</v>
      </c>
      <c r="C56" s="61"/>
      <c r="D56" s="62"/>
      <c r="E56" s="62"/>
      <c r="F56" s="63"/>
      <c r="G56" s="61"/>
      <c r="H56" s="62"/>
      <c r="I56" s="62"/>
      <c r="J56" s="63"/>
      <c r="K56" s="61"/>
      <c r="L56" s="62"/>
      <c r="M56" s="63"/>
    </row>
    <row r="57" spans="1:13" x14ac:dyDescent="0.25">
      <c r="A57" s="18">
        <f t="shared" si="0"/>
        <v>17</v>
      </c>
      <c r="B57" s="13" t="s">
        <v>72</v>
      </c>
      <c r="C57" s="61"/>
      <c r="D57" s="62"/>
      <c r="E57" s="62"/>
      <c r="F57" s="63"/>
      <c r="G57" s="61"/>
      <c r="H57" s="62"/>
      <c r="I57" s="62"/>
      <c r="J57" s="63"/>
      <c r="K57" s="61"/>
      <c r="L57" s="62"/>
      <c r="M57" s="63"/>
    </row>
    <row r="58" spans="1:13" x14ac:dyDescent="0.25">
      <c r="A58" s="18">
        <f t="shared" si="0"/>
        <v>18</v>
      </c>
      <c r="B58" s="13" t="s">
        <v>73</v>
      </c>
      <c r="C58" s="61"/>
      <c r="D58" s="62"/>
      <c r="E58" s="62"/>
      <c r="F58" s="63"/>
      <c r="G58" s="61"/>
      <c r="H58" s="62"/>
      <c r="I58" s="62"/>
      <c r="J58" s="63"/>
      <c r="K58" s="61"/>
      <c r="L58" s="62"/>
      <c r="M58" s="63"/>
    </row>
    <row r="59" spans="1:13" x14ac:dyDescent="0.25">
      <c r="A59" s="18">
        <f t="shared" si="0"/>
        <v>19</v>
      </c>
      <c r="B59" s="13" t="s">
        <v>74</v>
      </c>
      <c r="C59" s="61"/>
      <c r="D59" s="62"/>
      <c r="E59" s="62"/>
      <c r="F59" s="63"/>
      <c r="G59" s="61"/>
      <c r="H59" s="62"/>
      <c r="I59" s="62"/>
      <c r="J59" s="63"/>
      <c r="K59" s="61"/>
      <c r="L59" s="62"/>
      <c r="M59" s="63"/>
    </row>
    <row r="60" spans="1:13" x14ac:dyDescent="0.25">
      <c r="A60" s="18">
        <f t="shared" si="0"/>
        <v>20</v>
      </c>
      <c r="B60" s="13" t="s">
        <v>75</v>
      </c>
      <c r="C60" s="61"/>
      <c r="D60" s="62"/>
      <c r="E60" s="62"/>
      <c r="F60" s="63"/>
      <c r="G60" s="61"/>
      <c r="H60" s="62"/>
      <c r="I60" s="62"/>
      <c r="J60" s="63"/>
      <c r="K60" s="61"/>
      <c r="L60" s="62"/>
      <c r="M60" s="63"/>
    </row>
    <row r="61" spans="1:13" x14ac:dyDescent="0.25">
      <c r="A61" s="18">
        <f t="shared" si="0"/>
        <v>21</v>
      </c>
      <c r="B61" s="13" t="s">
        <v>76</v>
      </c>
      <c r="C61" s="61"/>
      <c r="D61" s="62"/>
      <c r="E61" s="62"/>
      <c r="F61" s="63"/>
      <c r="G61" s="61"/>
      <c r="H61" s="62"/>
      <c r="I61" s="62"/>
      <c r="J61" s="63"/>
      <c r="K61" s="61"/>
      <c r="L61" s="62"/>
      <c r="M61" s="63"/>
    </row>
    <row r="62" spans="1:13" x14ac:dyDescent="0.25">
      <c r="A62" s="18">
        <f t="shared" si="0"/>
        <v>22</v>
      </c>
      <c r="B62" s="13" t="s">
        <v>77</v>
      </c>
      <c r="C62" s="61"/>
      <c r="D62" s="62"/>
      <c r="E62" s="62"/>
      <c r="F62" s="63"/>
      <c r="G62" s="61"/>
      <c r="H62" s="62"/>
      <c r="I62" s="62"/>
      <c r="J62" s="63"/>
      <c r="K62" s="61"/>
      <c r="L62" s="62"/>
      <c r="M62" s="63"/>
    </row>
    <row r="63" spans="1:13" x14ac:dyDescent="0.25">
      <c r="A63" s="18">
        <f t="shared" si="0"/>
        <v>23</v>
      </c>
      <c r="B63" s="13" t="s">
        <v>78</v>
      </c>
      <c r="C63" s="61"/>
      <c r="D63" s="62"/>
      <c r="E63" s="62"/>
      <c r="F63" s="63"/>
      <c r="G63" s="61"/>
      <c r="H63" s="62"/>
      <c r="I63" s="62"/>
      <c r="J63" s="63"/>
      <c r="K63" s="61"/>
      <c r="L63" s="62"/>
      <c r="M63" s="63"/>
    </row>
    <row r="64" spans="1:13" x14ac:dyDescent="0.25">
      <c r="A64" s="18">
        <f t="shared" si="0"/>
        <v>24</v>
      </c>
      <c r="B64" s="13" t="s">
        <v>79</v>
      </c>
      <c r="C64" s="61"/>
      <c r="D64" s="62"/>
      <c r="E64" s="62"/>
      <c r="F64" s="63"/>
      <c r="G64" s="61"/>
      <c r="H64" s="62"/>
      <c r="I64" s="62"/>
      <c r="J64" s="63"/>
      <c r="K64" s="61"/>
      <c r="L64" s="62"/>
      <c r="M64" s="63"/>
    </row>
    <row r="65" spans="1:13" x14ac:dyDescent="0.25">
      <c r="A65" s="18">
        <f t="shared" si="0"/>
        <v>25</v>
      </c>
      <c r="B65" s="13" t="s">
        <v>80</v>
      </c>
      <c r="C65" s="61"/>
      <c r="D65" s="62"/>
      <c r="E65" s="62"/>
      <c r="F65" s="63"/>
      <c r="G65" s="61"/>
      <c r="H65" s="62"/>
      <c r="I65" s="62"/>
      <c r="J65" s="63"/>
      <c r="K65" s="61"/>
      <c r="L65" s="62"/>
      <c r="M65" s="63"/>
    </row>
    <row r="66" spans="1:13" x14ac:dyDescent="0.25">
      <c r="A66" s="18">
        <f t="shared" si="0"/>
        <v>26</v>
      </c>
      <c r="B66" s="13" t="s">
        <v>81</v>
      </c>
      <c r="C66" s="61"/>
      <c r="D66" s="62"/>
      <c r="E66" s="62"/>
      <c r="F66" s="63"/>
      <c r="G66" s="61"/>
      <c r="H66" s="62"/>
      <c r="I66" s="62"/>
      <c r="J66" s="63"/>
      <c r="K66" s="61"/>
      <c r="L66" s="62"/>
      <c r="M66" s="63"/>
    </row>
    <row r="67" spans="1:13" x14ac:dyDescent="0.25">
      <c r="A67" s="18">
        <f t="shared" si="0"/>
        <v>27</v>
      </c>
      <c r="B67" s="13" t="s">
        <v>82</v>
      </c>
      <c r="C67" s="61"/>
      <c r="D67" s="62"/>
      <c r="E67" s="62"/>
      <c r="F67" s="63"/>
      <c r="G67" s="61"/>
      <c r="H67" s="62"/>
      <c r="I67" s="62"/>
      <c r="J67" s="63"/>
      <c r="K67" s="61"/>
      <c r="L67" s="62"/>
      <c r="M67" s="63"/>
    </row>
    <row r="68" spans="1:13" x14ac:dyDescent="0.25">
      <c r="A68" s="18">
        <f t="shared" si="0"/>
        <v>28</v>
      </c>
      <c r="B68" s="13" t="s">
        <v>83</v>
      </c>
      <c r="C68" s="61"/>
      <c r="D68" s="62"/>
      <c r="E68" s="62"/>
      <c r="F68" s="63"/>
      <c r="G68" s="61"/>
      <c r="H68" s="62"/>
      <c r="I68" s="62"/>
      <c r="J68" s="63"/>
      <c r="K68" s="61"/>
      <c r="L68" s="62"/>
      <c r="M68" s="63"/>
    </row>
    <row r="69" spans="1:13" x14ac:dyDescent="0.25">
      <c r="A69" s="18">
        <f t="shared" si="0"/>
        <v>29</v>
      </c>
      <c r="B69" s="13" t="s">
        <v>84</v>
      </c>
      <c r="C69" s="61"/>
      <c r="D69" s="62"/>
      <c r="E69" s="62"/>
      <c r="F69" s="63"/>
      <c r="G69" s="61"/>
      <c r="H69" s="62"/>
      <c r="I69" s="62"/>
      <c r="J69" s="63"/>
      <c r="K69" s="61"/>
      <c r="L69" s="62"/>
      <c r="M69" s="63"/>
    </row>
    <row r="70" spans="1:13" x14ac:dyDescent="0.25">
      <c r="A70" s="18">
        <f t="shared" si="0"/>
        <v>30</v>
      </c>
      <c r="B70" s="13" t="s">
        <v>85</v>
      </c>
      <c r="C70" s="61"/>
      <c r="D70" s="62"/>
      <c r="E70" s="62"/>
      <c r="F70" s="63"/>
      <c r="G70" s="61"/>
      <c r="H70" s="62"/>
      <c r="I70" s="62"/>
      <c r="J70" s="63"/>
      <c r="K70" s="61"/>
      <c r="L70" s="62"/>
      <c r="M70" s="63"/>
    </row>
    <row r="71" spans="1:13" x14ac:dyDescent="0.25">
      <c r="A71" s="18">
        <f t="shared" si="0"/>
        <v>31</v>
      </c>
      <c r="B71" s="13" t="s">
        <v>86</v>
      </c>
      <c r="C71" s="61"/>
      <c r="D71" s="62"/>
      <c r="E71" s="62"/>
      <c r="F71" s="63"/>
      <c r="G71" s="61"/>
      <c r="H71" s="62"/>
      <c r="I71" s="62"/>
      <c r="J71" s="63"/>
      <c r="K71" s="61"/>
      <c r="L71" s="62"/>
      <c r="M71" s="63"/>
    </row>
    <row r="72" spans="1:13" x14ac:dyDescent="0.25">
      <c r="A72" s="18">
        <f t="shared" si="0"/>
        <v>32</v>
      </c>
      <c r="B72" s="13" t="s">
        <v>87</v>
      </c>
      <c r="C72" s="61"/>
      <c r="D72" s="62"/>
      <c r="E72" s="62"/>
      <c r="F72" s="63"/>
      <c r="G72" s="61"/>
      <c r="H72" s="62"/>
      <c r="I72" s="62"/>
      <c r="J72" s="63"/>
      <c r="K72" s="61"/>
      <c r="L72" s="62"/>
      <c r="M72" s="63"/>
    </row>
    <row r="73" spans="1:13" x14ac:dyDescent="0.25">
      <c r="A73" s="18">
        <f t="shared" si="0"/>
        <v>33</v>
      </c>
      <c r="B73" s="13" t="s">
        <v>88</v>
      </c>
      <c r="C73" s="61"/>
      <c r="D73" s="62"/>
      <c r="E73" s="62"/>
      <c r="F73" s="63"/>
      <c r="G73" s="61"/>
      <c r="H73" s="62"/>
      <c r="I73" s="62"/>
      <c r="J73" s="63"/>
      <c r="K73" s="61"/>
      <c r="L73" s="62"/>
      <c r="M73" s="63"/>
    </row>
    <row r="74" spans="1:13" x14ac:dyDescent="0.25">
      <c r="A74" s="18">
        <f t="shared" si="0"/>
        <v>34</v>
      </c>
      <c r="B74" s="13" t="s">
        <v>89</v>
      </c>
      <c r="C74" s="61"/>
      <c r="D74" s="62"/>
      <c r="E74" s="62"/>
      <c r="F74" s="63"/>
      <c r="G74" s="61"/>
      <c r="H74" s="62"/>
      <c r="I74" s="62"/>
      <c r="J74" s="63"/>
      <c r="K74" s="61"/>
      <c r="L74" s="62"/>
      <c r="M74" s="63"/>
    </row>
    <row r="75" spans="1:13" x14ac:dyDescent="0.25">
      <c r="A75" s="18">
        <f t="shared" si="0"/>
        <v>35</v>
      </c>
      <c r="B75" s="13" t="s">
        <v>90</v>
      </c>
      <c r="C75" s="61"/>
      <c r="D75" s="62"/>
      <c r="E75" s="62"/>
      <c r="F75" s="63"/>
      <c r="G75" s="61"/>
      <c r="H75" s="62"/>
      <c r="I75" s="62"/>
      <c r="J75" s="63"/>
      <c r="K75" s="61"/>
      <c r="L75" s="62"/>
      <c r="M75" s="63"/>
    </row>
    <row r="76" spans="1:13" x14ac:dyDescent="0.25">
      <c r="A76" s="18">
        <f t="shared" si="0"/>
        <v>36</v>
      </c>
      <c r="B76" s="13" t="s">
        <v>91</v>
      </c>
      <c r="C76" s="61"/>
      <c r="D76" s="62"/>
      <c r="E76" s="62"/>
      <c r="F76" s="63"/>
      <c r="G76" s="61"/>
      <c r="H76" s="62"/>
      <c r="I76" s="62"/>
      <c r="J76" s="63"/>
      <c r="K76" s="61"/>
      <c r="L76" s="62"/>
      <c r="M76" s="63"/>
    </row>
    <row r="77" spans="1:13" x14ac:dyDescent="0.25">
      <c r="A77" s="18">
        <f t="shared" si="0"/>
        <v>37</v>
      </c>
      <c r="B77" s="13" t="s">
        <v>92</v>
      </c>
      <c r="C77" s="61"/>
      <c r="D77" s="62"/>
      <c r="E77" s="62"/>
      <c r="F77" s="63"/>
      <c r="G77" s="61"/>
      <c r="H77" s="62"/>
      <c r="I77" s="62"/>
      <c r="J77" s="63"/>
      <c r="K77" s="61"/>
      <c r="L77" s="62"/>
      <c r="M77" s="63"/>
    </row>
    <row r="78" spans="1:13" x14ac:dyDescent="0.25">
      <c r="A78" s="18">
        <f t="shared" si="0"/>
        <v>38</v>
      </c>
      <c r="B78" s="13" t="s">
        <v>93</v>
      </c>
      <c r="C78" s="61"/>
      <c r="D78" s="62"/>
      <c r="E78" s="62"/>
      <c r="F78" s="63"/>
      <c r="G78" s="61"/>
      <c r="H78" s="62"/>
      <c r="I78" s="62"/>
      <c r="J78" s="63"/>
      <c r="K78" s="61"/>
      <c r="L78" s="62"/>
      <c r="M78" s="63"/>
    </row>
    <row r="79" spans="1:13" x14ac:dyDescent="0.25">
      <c r="A79" s="18">
        <f t="shared" si="0"/>
        <v>39</v>
      </c>
      <c r="B79" s="13" t="s">
        <v>94</v>
      </c>
      <c r="C79" s="61"/>
      <c r="D79" s="62"/>
      <c r="E79" s="62"/>
      <c r="F79" s="63"/>
      <c r="G79" s="61"/>
      <c r="H79" s="62"/>
      <c r="I79" s="62"/>
      <c r="J79" s="63"/>
      <c r="K79" s="61"/>
      <c r="L79" s="62"/>
      <c r="M79" s="63"/>
    </row>
    <row r="80" spans="1:13" x14ac:dyDescent="0.25">
      <c r="A80" s="18">
        <f t="shared" si="0"/>
        <v>40</v>
      </c>
      <c r="B80" s="13" t="s">
        <v>95</v>
      </c>
      <c r="C80" s="61"/>
      <c r="D80" s="62"/>
      <c r="E80" s="62"/>
      <c r="F80" s="63"/>
      <c r="G80" s="61"/>
      <c r="H80" s="62"/>
      <c r="I80" s="62"/>
      <c r="J80" s="63"/>
      <c r="K80" s="61"/>
      <c r="L80" s="62"/>
      <c r="M80" s="63"/>
    </row>
    <row r="81" spans="1:13" x14ac:dyDescent="0.25">
      <c r="A81" s="18">
        <f t="shared" si="0"/>
        <v>41</v>
      </c>
      <c r="B81" s="13" t="s">
        <v>96</v>
      </c>
      <c r="C81" s="61"/>
      <c r="D81" s="62"/>
      <c r="E81" s="62"/>
      <c r="F81" s="63"/>
      <c r="G81" s="61"/>
      <c r="H81" s="62"/>
      <c r="I81" s="62"/>
      <c r="J81" s="63"/>
      <c r="K81" s="61"/>
      <c r="L81" s="62"/>
      <c r="M81" s="63"/>
    </row>
    <row r="82" spans="1:13" x14ac:dyDescent="0.25">
      <c r="A82" s="18">
        <f t="shared" si="0"/>
        <v>42</v>
      </c>
      <c r="B82" s="13" t="s">
        <v>97</v>
      </c>
      <c r="C82" s="61"/>
      <c r="D82" s="62"/>
      <c r="E82" s="62"/>
      <c r="F82" s="63"/>
      <c r="G82" s="61"/>
      <c r="H82" s="62"/>
      <c r="I82" s="62"/>
      <c r="J82" s="63"/>
      <c r="K82" s="61"/>
      <c r="L82" s="62"/>
      <c r="M82" s="63"/>
    </row>
    <row r="83" spans="1:13" x14ac:dyDescent="0.25">
      <c r="A83" s="18">
        <f t="shared" si="0"/>
        <v>43</v>
      </c>
      <c r="B83" s="13" t="s">
        <v>98</v>
      </c>
      <c r="C83" s="61"/>
      <c r="D83" s="62"/>
      <c r="E83" s="62"/>
      <c r="F83" s="63"/>
      <c r="G83" s="61"/>
      <c r="H83" s="62"/>
      <c r="I83" s="62"/>
      <c r="J83" s="63"/>
      <c r="K83" s="61"/>
      <c r="L83" s="62"/>
      <c r="M83" s="63"/>
    </row>
    <row r="84" spans="1:13" x14ac:dyDescent="0.25">
      <c r="A84" s="18">
        <f t="shared" si="0"/>
        <v>44</v>
      </c>
      <c r="B84" s="13" t="s">
        <v>99</v>
      </c>
      <c r="C84" s="61"/>
      <c r="D84" s="62"/>
      <c r="E84" s="62"/>
      <c r="F84" s="63"/>
      <c r="G84" s="61"/>
      <c r="H84" s="62"/>
      <c r="I84" s="62"/>
      <c r="J84" s="63"/>
      <c r="K84" s="61"/>
      <c r="L84" s="62"/>
      <c r="M84" s="63"/>
    </row>
    <row r="85" spans="1:13" x14ac:dyDescent="0.25">
      <c r="A85" s="18">
        <f t="shared" si="0"/>
        <v>45</v>
      </c>
      <c r="B85" s="13" t="s">
        <v>100</v>
      </c>
      <c r="C85" s="61"/>
      <c r="D85" s="62"/>
      <c r="E85" s="62"/>
      <c r="F85" s="63"/>
      <c r="G85" s="61"/>
      <c r="H85" s="62"/>
      <c r="I85" s="62"/>
      <c r="J85" s="63"/>
      <c r="K85" s="61"/>
      <c r="L85" s="62"/>
      <c r="M85" s="63"/>
    </row>
    <row r="86" spans="1:13" x14ac:dyDescent="0.25">
      <c r="A86" s="18">
        <f t="shared" si="0"/>
        <v>46</v>
      </c>
      <c r="B86" s="13" t="s">
        <v>101</v>
      </c>
      <c r="C86" s="61"/>
      <c r="D86" s="62"/>
      <c r="E86" s="62"/>
      <c r="F86" s="63"/>
      <c r="G86" s="61"/>
      <c r="H86" s="62"/>
      <c r="I86" s="62"/>
      <c r="J86" s="63"/>
      <c r="K86" s="61"/>
      <c r="L86" s="62"/>
      <c r="M86" s="63"/>
    </row>
    <row r="87" spans="1:13" x14ac:dyDescent="0.25">
      <c r="A87" s="18">
        <f t="shared" si="0"/>
        <v>47</v>
      </c>
      <c r="B87" s="13" t="s">
        <v>102</v>
      </c>
      <c r="C87" s="61"/>
      <c r="D87" s="62"/>
      <c r="E87" s="62"/>
      <c r="F87" s="63"/>
      <c r="G87" s="61"/>
      <c r="H87" s="62"/>
      <c r="I87" s="62"/>
      <c r="J87" s="63"/>
      <c r="K87" s="61"/>
      <c r="L87" s="62"/>
      <c r="M87" s="63"/>
    </row>
    <row r="88" spans="1:13" x14ac:dyDescent="0.25">
      <c r="A88" s="18">
        <f t="shared" si="0"/>
        <v>48</v>
      </c>
      <c r="B88" s="13" t="s">
        <v>103</v>
      </c>
      <c r="C88" s="61"/>
      <c r="D88" s="62"/>
      <c r="E88" s="62"/>
      <c r="F88" s="63"/>
      <c r="G88" s="61"/>
      <c r="H88" s="62"/>
      <c r="I88" s="62"/>
      <c r="J88" s="63"/>
      <c r="K88" s="61"/>
      <c r="L88" s="62"/>
      <c r="M88" s="63"/>
    </row>
    <row r="89" spans="1:13" x14ac:dyDescent="0.25">
      <c r="A89" s="18">
        <f t="shared" si="0"/>
        <v>49</v>
      </c>
      <c r="B89" s="13" t="s">
        <v>104</v>
      </c>
      <c r="C89" s="61"/>
      <c r="D89" s="62"/>
      <c r="E89" s="62"/>
      <c r="F89" s="63"/>
      <c r="G89" s="61"/>
      <c r="H89" s="62"/>
      <c r="I89" s="62"/>
      <c r="J89" s="63"/>
      <c r="K89" s="61"/>
      <c r="L89" s="62"/>
      <c r="M89" s="63"/>
    </row>
    <row r="90" spans="1:13" x14ac:dyDescent="0.25">
      <c r="A90" s="18">
        <f t="shared" si="0"/>
        <v>50</v>
      </c>
      <c r="B90" s="13" t="s">
        <v>105</v>
      </c>
      <c r="C90" s="61"/>
      <c r="D90" s="62"/>
      <c r="E90" s="62"/>
      <c r="F90" s="63"/>
      <c r="G90" s="61"/>
      <c r="H90" s="62"/>
      <c r="I90" s="62"/>
      <c r="J90" s="63"/>
      <c r="K90" s="61"/>
      <c r="L90" s="62"/>
      <c r="M90" s="63"/>
    </row>
    <row r="91" spans="1:13" x14ac:dyDescent="0.25">
      <c r="A91" s="18">
        <f>A90+1</f>
        <v>51</v>
      </c>
      <c r="B91" s="13" t="s">
        <v>106</v>
      </c>
      <c r="C91" s="61"/>
      <c r="D91" s="62"/>
      <c r="E91" s="62"/>
      <c r="F91" s="63"/>
      <c r="G91" s="61"/>
      <c r="H91" s="62"/>
      <c r="I91" s="62"/>
      <c r="J91" s="63"/>
      <c r="K91" s="61"/>
      <c r="L91" s="62"/>
      <c r="M91" s="63"/>
    </row>
    <row r="92" spans="1:13" x14ac:dyDescent="0.25">
      <c r="A92" s="18">
        <f t="shared" si="0"/>
        <v>52</v>
      </c>
      <c r="B92" s="13" t="s">
        <v>107</v>
      </c>
      <c r="C92" s="61"/>
      <c r="D92" s="62"/>
      <c r="E92" s="62"/>
      <c r="F92" s="63"/>
      <c r="G92" s="61"/>
      <c r="H92" s="62"/>
      <c r="I92" s="62"/>
      <c r="J92" s="63"/>
      <c r="K92" s="61"/>
      <c r="L92" s="62"/>
      <c r="M92" s="63"/>
    </row>
    <row r="93" spans="1:13" x14ac:dyDescent="0.25">
      <c r="A93" s="18">
        <f t="shared" si="0"/>
        <v>53</v>
      </c>
      <c r="B93" s="13" t="s">
        <v>108</v>
      </c>
      <c r="C93" s="61"/>
      <c r="D93" s="62"/>
      <c r="E93" s="62"/>
      <c r="F93" s="63"/>
      <c r="G93" s="61"/>
      <c r="H93" s="62"/>
      <c r="I93" s="62"/>
      <c r="J93" s="63"/>
      <c r="K93" s="61"/>
      <c r="L93" s="62"/>
      <c r="M93" s="63"/>
    </row>
    <row r="94" spans="1:13" x14ac:dyDescent="0.25">
      <c r="A94" s="18">
        <f t="shared" si="0"/>
        <v>54</v>
      </c>
      <c r="B94" s="13" t="s">
        <v>109</v>
      </c>
      <c r="C94" s="61"/>
      <c r="D94" s="62"/>
      <c r="E94" s="62"/>
      <c r="F94" s="63"/>
      <c r="G94" s="61"/>
      <c r="H94" s="62"/>
      <c r="I94" s="62"/>
      <c r="J94" s="63"/>
      <c r="K94" s="61"/>
      <c r="L94" s="62"/>
      <c r="M94" s="63"/>
    </row>
    <row r="95" spans="1:13" x14ac:dyDescent="0.25">
      <c r="A95" s="18">
        <f t="shared" si="0"/>
        <v>55</v>
      </c>
      <c r="B95" s="13" t="s">
        <v>110</v>
      </c>
      <c r="C95" s="61"/>
      <c r="D95" s="62"/>
      <c r="E95" s="62"/>
      <c r="F95" s="63"/>
      <c r="G95" s="61"/>
      <c r="H95" s="62"/>
      <c r="I95" s="62"/>
      <c r="J95" s="63"/>
      <c r="K95" s="61"/>
      <c r="L95" s="62"/>
      <c r="M95" s="63"/>
    </row>
    <row r="96" spans="1:13" x14ac:dyDescent="0.25">
      <c r="A96" s="18">
        <f t="shared" si="0"/>
        <v>56</v>
      </c>
      <c r="B96" s="13" t="s">
        <v>111</v>
      </c>
      <c r="C96" s="61"/>
      <c r="D96" s="62"/>
      <c r="E96" s="62"/>
      <c r="F96" s="63"/>
      <c r="G96" s="61"/>
      <c r="H96" s="62"/>
      <c r="I96" s="62"/>
      <c r="J96" s="63"/>
      <c r="K96" s="61"/>
      <c r="L96" s="62"/>
      <c r="M96" s="63"/>
    </row>
    <row r="97" spans="1:13" x14ac:dyDescent="0.25">
      <c r="A97" s="18">
        <f t="shared" si="0"/>
        <v>57</v>
      </c>
      <c r="B97" s="13" t="s">
        <v>112</v>
      </c>
      <c r="C97" s="61"/>
      <c r="D97" s="62"/>
      <c r="E97" s="62"/>
      <c r="F97" s="63"/>
      <c r="G97" s="61"/>
      <c r="H97" s="62"/>
      <c r="I97" s="62"/>
      <c r="J97" s="63"/>
      <c r="K97" s="61"/>
      <c r="L97" s="62"/>
      <c r="M97" s="63"/>
    </row>
    <row r="98" spans="1:13" x14ac:dyDescent="0.25">
      <c r="A98" s="18">
        <f t="shared" si="0"/>
        <v>58</v>
      </c>
      <c r="B98" s="13" t="s">
        <v>113</v>
      </c>
      <c r="C98" s="61"/>
      <c r="D98" s="62"/>
      <c r="E98" s="62"/>
      <c r="F98" s="63"/>
      <c r="G98" s="61"/>
      <c r="H98" s="62"/>
      <c r="I98" s="62"/>
      <c r="J98" s="63"/>
      <c r="K98" s="61"/>
      <c r="L98" s="62"/>
      <c r="M98" s="63"/>
    </row>
    <row r="99" spans="1:13" x14ac:dyDescent="0.25">
      <c r="A99" s="18">
        <f t="shared" si="0"/>
        <v>59</v>
      </c>
      <c r="B99" s="13" t="s">
        <v>114</v>
      </c>
      <c r="C99" s="61"/>
      <c r="D99" s="62"/>
      <c r="E99" s="62"/>
      <c r="F99" s="63"/>
      <c r="G99" s="61"/>
      <c r="H99" s="62"/>
      <c r="I99" s="62"/>
      <c r="J99" s="63"/>
      <c r="K99" s="61"/>
      <c r="L99" s="62"/>
      <c r="M99" s="63"/>
    </row>
    <row r="100" spans="1:13" x14ac:dyDescent="0.25">
      <c r="A100" s="18">
        <f t="shared" si="0"/>
        <v>60</v>
      </c>
      <c r="B100" s="13" t="s">
        <v>115</v>
      </c>
      <c r="C100" s="61"/>
      <c r="D100" s="62"/>
      <c r="E100" s="62"/>
      <c r="F100" s="63"/>
      <c r="G100" s="61"/>
      <c r="H100" s="62"/>
      <c r="I100" s="62"/>
      <c r="J100" s="63"/>
      <c r="K100" s="61"/>
      <c r="L100" s="62"/>
      <c r="M100" s="63"/>
    </row>
    <row r="101" spans="1:13" x14ac:dyDescent="0.25">
      <c r="A101" s="18">
        <f t="shared" si="0"/>
        <v>61</v>
      </c>
      <c r="B101" s="13" t="s">
        <v>116</v>
      </c>
      <c r="C101" s="61"/>
      <c r="D101" s="62"/>
      <c r="E101" s="62"/>
      <c r="F101" s="63"/>
      <c r="G101" s="61"/>
      <c r="H101" s="62"/>
      <c r="I101" s="62"/>
      <c r="J101" s="63"/>
      <c r="K101" s="61"/>
      <c r="L101" s="62"/>
      <c r="M101" s="63"/>
    </row>
    <row r="102" spans="1:13" x14ac:dyDescent="0.25">
      <c r="A102" s="18">
        <f t="shared" si="0"/>
        <v>62</v>
      </c>
      <c r="B102" s="13" t="s">
        <v>117</v>
      </c>
      <c r="C102" s="61"/>
      <c r="D102" s="62"/>
      <c r="E102" s="62"/>
      <c r="F102" s="63"/>
      <c r="G102" s="61"/>
      <c r="H102" s="62"/>
      <c r="I102" s="62"/>
      <c r="J102" s="63"/>
      <c r="K102" s="61"/>
      <c r="L102" s="62"/>
      <c r="M102" s="63"/>
    </row>
    <row r="103" spans="1:13" x14ac:dyDescent="0.25">
      <c r="A103" s="18">
        <f t="shared" si="0"/>
        <v>63</v>
      </c>
      <c r="B103" s="13" t="s">
        <v>118</v>
      </c>
      <c r="C103" s="61"/>
      <c r="D103" s="62"/>
      <c r="E103" s="62"/>
      <c r="F103" s="63"/>
      <c r="G103" s="61"/>
      <c r="H103" s="62"/>
      <c r="I103" s="62"/>
      <c r="J103" s="63"/>
      <c r="K103" s="61"/>
      <c r="L103" s="62"/>
      <c r="M103" s="63"/>
    </row>
    <row r="104" spans="1:13" x14ac:dyDescent="0.25">
      <c r="A104" s="18">
        <f t="shared" si="0"/>
        <v>64</v>
      </c>
      <c r="B104" s="13" t="s">
        <v>119</v>
      </c>
      <c r="C104" s="61"/>
      <c r="D104" s="62"/>
      <c r="E104" s="62"/>
      <c r="F104" s="63"/>
      <c r="G104" s="61"/>
      <c r="H104" s="62"/>
      <c r="I104" s="62"/>
      <c r="J104" s="63"/>
      <c r="K104" s="61"/>
      <c r="L104" s="62"/>
      <c r="M104" s="63"/>
    </row>
    <row r="105" spans="1:13" x14ac:dyDescent="0.25">
      <c r="A105" s="18">
        <f t="shared" si="0"/>
        <v>65</v>
      </c>
      <c r="B105" s="13" t="s">
        <v>120</v>
      </c>
      <c r="C105" s="61"/>
      <c r="D105" s="62"/>
      <c r="E105" s="62"/>
      <c r="F105" s="63"/>
      <c r="G105" s="61"/>
      <c r="H105" s="62"/>
      <c r="I105" s="62"/>
      <c r="J105" s="63"/>
      <c r="K105" s="61"/>
      <c r="L105" s="62"/>
      <c r="M105" s="63"/>
    </row>
    <row r="106" spans="1:13" x14ac:dyDescent="0.25">
      <c r="A106" s="18">
        <f t="shared" si="0"/>
        <v>66</v>
      </c>
      <c r="B106" s="13" t="s">
        <v>121</v>
      </c>
      <c r="C106" s="61"/>
      <c r="D106" s="62"/>
      <c r="E106" s="62"/>
      <c r="F106" s="63"/>
      <c r="G106" s="61"/>
      <c r="H106" s="62"/>
      <c r="I106" s="62"/>
      <c r="J106" s="63"/>
      <c r="K106" s="61"/>
      <c r="L106" s="62"/>
      <c r="M106" s="63"/>
    </row>
    <row r="107" spans="1:13" x14ac:dyDescent="0.25">
      <c r="A107" s="18">
        <f t="shared" si="0"/>
        <v>67</v>
      </c>
      <c r="B107" s="13" t="s">
        <v>122</v>
      </c>
      <c r="C107" s="61"/>
      <c r="D107" s="62"/>
      <c r="E107" s="62"/>
      <c r="F107" s="63"/>
      <c r="G107" s="61"/>
      <c r="H107" s="62"/>
      <c r="I107" s="62"/>
      <c r="J107" s="63"/>
      <c r="K107" s="61"/>
      <c r="L107" s="62"/>
      <c r="M107" s="63"/>
    </row>
    <row r="108" spans="1:13" x14ac:dyDescent="0.25">
      <c r="A108" s="18">
        <f t="shared" si="0"/>
        <v>68</v>
      </c>
      <c r="B108" s="13" t="s">
        <v>123</v>
      </c>
      <c r="C108" s="61"/>
      <c r="D108" s="62"/>
      <c r="E108" s="62"/>
      <c r="F108" s="63"/>
      <c r="G108" s="61"/>
      <c r="H108" s="62"/>
      <c r="I108" s="62"/>
      <c r="J108" s="63"/>
      <c r="K108" s="61"/>
      <c r="L108" s="62"/>
      <c r="M108" s="63"/>
    </row>
    <row r="109" spans="1:13" x14ac:dyDescent="0.25">
      <c r="A109" s="18">
        <f t="shared" si="0"/>
        <v>69</v>
      </c>
      <c r="B109" s="13" t="s">
        <v>124</v>
      </c>
      <c r="C109" s="61"/>
      <c r="D109" s="62"/>
      <c r="E109" s="62"/>
      <c r="F109" s="63"/>
      <c r="G109" s="61"/>
      <c r="H109" s="62"/>
      <c r="I109" s="62"/>
      <c r="J109" s="63"/>
      <c r="K109" s="61"/>
      <c r="L109" s="62"/>
      <c r="M109" s="63"/>
    </row>
    <row r="110" spans="1:13" x14ac:dyDescent="0.25">
      <c r="A110" s="18">
        <f t="shared" si="0"/>
        <v>70</v>
      </c>
      <c r="B110" s="13" t="s">
        <v>125</v>
      </c>
      <c r="C110" s="61"/>
      <c r="D110" s="62"/>
      <c r="E110" s="62"/>
      <c r="F110" s="63"/>
      <c r="G110" s="61"/>
      <c r="H110" s="62"/>
      <c r="I110" s="62"/>
      <c r="J110" s="63"/>
      <c r="K110" s="61"/>
      <c r="L110" s="62"/>
      <c r="M110" s="63"/>
    </row>
    <row r="111" spans="1:13" x14ac:dyDescent="0.25">
      <c r="A111" s="18">
        <f t="shared" si="0"/>
        <v>71</v>
      </c>
      <c r="B111" s="13" t="s">
        <v>126</v>
      </c>
      <c r="C111" s="61"/>
      <c r="D111" s="62"/>
      <c r="E111" s="62"/>
      <c r="F111" s="63"/>
      <c r="G111" s="61"/>
      <c r="H111" s="62"/>
      <c r="I111" s="62"/>
      <c r="J111" s="63"/>
      <c r="K111" s="61"/>
      <c r="L111" s="62"/>
      <c r="M111" s="63"/>
    </row>
    <row r="112" spans="1:13" x14ac:dyDescent="0.25">
      <c r="A112" s="18">
        <f t="shared" si="0"/>
        <v>72</v>
      </c>
      <c r="B112" s="13" t="s">
        <v>127</v>
      </c>
      <c r="C112" s="61"/>
      <c r="D112" s="62"/>
      <c r="E112" s="62"/>
      <c r="F112" s="63"/>
      <c r="G112" s="61"/>
      <c r="H112" s="62"/>
      <c r="I112" s="62"/>
      <c r="J112" s="63"/>
      <c r="K112" s="61"/>
      <c r="L112" s="62"/>
      <c r="M112" s="63"/>
    </row>
    <row r="113" spans="1:13" x14ac:dyDescent="0.25">
      <c r="A113" s="18">
        <f t="shared" si="0"/>
        <v>73</v>
      </c>
      <c r="B113" s="13" t="s">
        <v>128</v>
      </c>
      <c r="C113" s="61"/>
      <c r="D113" s="62"/>
      <c r="E113" s="62"/>
      <c r="F113" s="63"/>
      <c r="G113" s="61"/>
      <c r="H113" s="62"/>
      <c r="I113" s="62"/>
      <c r="J113" s="63"/>
      <c r="K113" s="61"/>
      <c r="L113" s="62"/>
      <c r="M113" s="63"/>
    </row>
    <row r="114" spans="1:13" x14ac:dyDescent="0.25">
      <c r="A114" s="18">
        <f t="shared" si="0"/>
        <v>74</v>
      </c>
      <c r="B114" s="13" t="s">
        <v>129</v>
      </c>
      <c r="C114" s="61"/>
      <c r="D114" s="62"/>
      <c r="E114" s="62"/>
      <c r="F114" s="63"/>
      <c r="G114" s="61"/>
      <c r="H114" s="62"/>
      <c r="I114" s="62"/>
      <c r="J114" s="63"/>
      <c r="K114" s="61"/>
      <c r="L114" s="62"/>
      <c r="M114" s="63"/>
    </row>
    <row r="115" spans="1:13" x14ac:dyDescent="0.25">
      <c r="A115" s="18">
        <f t="shared" si="0"/>
        <v>75</v>
      </c>
      <c r="B115" s="13" t="s">
        <v>130</v>
      </c>
      <c r="C115" s="61"/>
      <c r="D115" s="62"/>
      <c r="E115" s="62"/>
      <c r="F115" s="63"/>
      <c r="G115" s="61"/>
      <c r="H115" s="62"/>
      <c r="I115" s="62"/>
      <c r="J115" s="63"/>
      <c r="K115" s="61"/>
      <c r="L115" s="62"/>
      <c r="M115" s="63"/>
    </row>
    <row r="116" spans="1:13" x14ac:dyDescent="0.25">
      <c r="A116" s="18">
        <f t="shared" si="0"/>
        <v>76</v>
      </c>
      <c r="B116" s="13" t="s">
        <v>131</v>
      </c>
      <c r="C116" s="61"/>
      <c r="D116" s="62"/>
      <c r="E116" s="62"/>
      <c r="F116" s="63"/>
      <c r="G116" s="61"/>
      <c r="H116" s="62"/>
      <c r="I116" s="62"/>
      <c r="J116" s="63"/>
      <c r="K116" s="61"/>
      <c r="L116" s="62"/>
      <c r="M116" s="63"/>
    </row>
    <row r="117" spans="1:13" x14ac:dyDescent="0.25">
      <c r="A117" s="18">
        <f t="shared" si="0"/>
        <v>77</v>
      </c>
      <c r="B117" s="13" t="s">
        <v>132</v>
      </c>
      <c r="C117" s="61"/>
      <c r="D117" s="62"/>
      <c r="E117" s="62"/>
      <c r="F117" s="63"/>
      <c r="G117" s="61"/>
      <c r="H117" s="62"/>
      <c r="I117" s="62"/>
      <c r="J117" s="63"/>
      <c r="K117" s="61"/>
      <c r="L117" s="62"/>
      <c r="M117" s="63"/>
    </row>
    <row r="118" spans="1:13" x14ac:dyDescent="0.25">
      <c r="A118" s="18">
        <f t="shared" ref="A118:A181" si="1">A117+1</f>
        <v>78</v>
      </c>
      <c r="B118" s="13" t="s">
        <v>133</v>
      </c>
      <c r="C118" s="61"/>
      <c r="D118" s="62"/>
      <c r="E118" s="62"/>
      <c r="F118" s="63"/>
      <c r="G118" s="61"/>
      <c r="H118" s="62"/>
      <c r="I118" s="62"/>
      <c r="J118" s="63"/>
      <c r="K118" s="61"/>
      <c r="L118" s="62"/>
      <c r="M118" s="63"/>
    </row>
    <row r="119" spans="1:13" x14ac:dyDescent="0.25">
      <c r="A119" s="18">
        <f t="shared" si="1"/>
        <v>79</v>
      </c>
      <c r="B119" s="13" t="s">
        <v>134</v>
      </c>
      <c r="C119" s="61"/>
      <c r="D119" s="62"/>
      <c r="E119" s="62"/>
      <c r="F119" s="63"/>
      <c r="G119" s="61"/>
      <c r="H119" s="62"/>
      <c r="I119" s="62"/>
      <c r="J119" s="63"/>
      <c r="K119" s="61"/>
      <c r="L119" s="62"/>
      <c r="M119" s="63"/>
    </row>
    <row r="120" spans="1:13" x14ac:dyDescent="0.25">
      <c r="A120" s="18">
        <f t="shared" si="1"/>
        <v>80</v>
      </c>
      <c r="B120" s="13" t="s">
        <v>135</v>
      </c>
      <c r="C120" s="61"/>
      <c r="D120" s="62"/>
      <c r="E120" s="62"/>
      <c r="F120" s="63"/>
      <c r="G120" s="61"/>
      <c r="H120" s="62"/>
      <c r="I120" s="62"/>
      <c r="J120" s="63"/>
      <c r="K120" s="61"/>
      <c r="L120" s="62"/>
      <c r="M120" s="63"/>
    </row>
    <row r="121" spans="1:13" x14ac:dyDescent="0.25">
      <c r="A121" s="18">
        <f t="shared" si="1"/>
        <v>81</v>
      </c>
      <c r="B121" s="13" t="s">
        <v>136</v>
      </c>
      <c r="C121" s="61"/>
      <c r="D121" s="62"/>
      <c r="E121" s="62"/>
      <c r="F121" s="63"/>
      <c r="G121" s="61"/>
      <c r="H121" s="62"/>
      <c r="I121" s="62"/>
      <c r="J121" s="63"/>
      <c r="K121" s="61"/>
      <c r="L121" s="62"/>
      <c r="M121" s="63"/>
    </row>
    <row r="122" spans="1:13" x14ac:dyDescent="0.25">
      <c r="A122" s="18">
        <f t="shared" si="1"/>
        <v>82</v>
      </c>
      <c r="B122" s="13" t="s">
        <v>137</v>
      </c>
      <c r="C122" s="61"/>
      <c r="D122" s="62"/>
      <c r="E122" s="62"/>
      <c r="F122" s="63"/>
      <c r="G122" s="61"/>
      <c r="H122" s="62"/>
      <c r="I122" s="62"/>
      <c r="J122" s="63"/>
      <c r="K122" s="61"/>
      <c r="L122" s="62"/>
      <c r="M122" s="63"/>
    </row>
    <row r="123" spans="1:13" x14ac:dyDescent="0.25">
      <c r="A123" s="18">
        <f t="shared" si="1"/>
        <v>83</v>
      </c>
      <c r="B123" s="13" t="s">
        <v>138</v>
      </c>
      <c r="C123" s="61"/>
      <c r="D123" s="62"/>
      <c r="E123" s="62"/>
      <c r="F123" s="63"/>
      <c r="G123" s="61"/>
      <c r="H123" s="62"/>
      <c r="I123" s="62"/>
      <c r="J123" s="63"/>
      <c r="K123" s="61"/>
      <c r="L123" s="62"/>
      <c r="M123" s="63"/>
    </row>
    <row r="124" spans="1:13" x14ac:dyDescent="0.25">
      <c r="A124" s="18">
        <f t="shared" si="1"/>
        <v>84</v>
      </c>
      <c r="B124" s="13" t="s">
        <v>139</v>
      </c>
      <c r="C124" s="61"/>
      <c r="D124" s="62"/>
      <c r="E124" s="62"/>
      <c r="F124" s="63"/>
      <c r="G124" s="61"/>
      <c r="H124" s="62"/>
      <c r="I124" s="62"/>
      <c r="J124" s="63"/>
      <c r="K124" s="61"/>
      <c r="L124" s="62"/>
      <c r="M124" s="63"/>
    </row>
    <row r="125" spans="1:13" x14ac:dyDescent="0.25">
      <c r="A125" s="18">
        <f t="shared" si="1"/>
        <v>85</v>
      </c>
      <c r="B125" s="13" t="s">
        <v>140</v>
      </c>
      <c r="C125" s="61"/>
      <c r="D125" s="62"/>
      <c r="E125" s="62"/>
      <c r="F125" s="63"/>
      <c r="G125" s="61"/>
      <c r="H125" s="62"/>
      <c r="I125" s="62"/>
      <c r="J125" s="63"/>
      <c r="K125" s="61"/>
      <c r="L125" s="62"/>
      <c r="M125" s="63"/>
    </row>
    <row r="126" spans="1:13" x14ac:dyDescent="0.25">
      <c r="A126" s="18">
        <f t="shared" si="1"/>
        <v>86</v>
      </c>
      <c r="B126" s="13" t="s">
        <v>141</v>
      </c>
      <c r="C126" s="61"/>
      <c r="D126" s="62"/>
      <c r="E126" s="62"/>
      <c r="F126" s="63"/>
      <c r="G126" s="61"/>
      <c r="H126" s="62"/>
      <c r="I126" s="62"/>
      <c r="J126" s="63"/>
      <c r="K126" s="61"/>
      <c r="L126" s="62"/>
      <c r="M126" s="63"/>
    </row>
    <row r="127" spans="1:13" x14ac:dyDescent="0.25">
      <c r="A127" s="18">
        <f t="shared" si="1"/>
        <v>87</v>
      </c>
      <c r="B127" s="13" t="s">
        <v>142</v>
      </c>
      <c r="C127" s="61"/>
      <c r="D127" s="62"/>
      <c r="E127" s="62"/>
      <c r="F127" s="63"/>
      <c r="G127" s="61"/>
      <c r="H127" s="62"/>
      <c r="I127" s="62"/>
      <c r="J127" s="63"/>
      <c r="K127" s="61"/>
      <c r="L127" s="62"/>
      <c r="M127" s="63"/>
    </row>
    <row r="128" spans="1:13" x14ac:dyDescent="0.25">
      <c r="A128" s="18">
        <f t="shared" si="1"/>
        <v>88</v>
      </c>
      <c r="B128" s="13" t="s">
        <v>143</v>
      </c>
      <c r="C128" s="61"/>
      <c r="D128" s="62"/>
      <c r="E128" s="62"/>
      <c r="F128" s="63"/>
      <c r="G128" s="61"/>
      <c r="H128" s="62"/>
      <c r="I128" s="62"/>
      <c r="J128" s="63"/>
      <c r="K128" s="61"/>
      <c r="L128" s="62"/>
      <c r="M128" s="63"/>
    </row>
    <row r="129" spans="1:13" x14ac:dyDescent="0.25">
      <c r="A129" s="18">
        <f t="shared" si="1"/>
        <v>89</v>
      </c>
      <c r="B129" s="13" t="s">
        <v>144</v>
      </c>
      <c r="C129" s="61"/>
      <c r="D129" s="62"/>
      <c r="E129" s="62"/>
      <c r="F129" s="63"/>
      <c r="G129" s="61"/>
      <c r="H129" s="62"/>
      <c r="I129" s="62"/>
      <c r="J129" s="63"/>
      <c r="K129" s="61"/>
      <c r="L129" s="62"/>
      <c r="M129" s="63"/>
    </row>
    <row r="130" spans="1:13" x14ac:dyDescent="0.25">
      <c r="A130" s="18">
        <f t="shared" si="1"/>
        <v>90</v>
      </c>
      <c r="B130" s="13" t="s">
        <v>145</v>
      </c>
      <c r="C130" s="61"/>
      <c r="D130" s="62"/>
      <c r="E130" s="62"/>
      <c r="F130" s="63"/>
      <c r="G130" s="61"/>
      <c r="H130" s="62"/>
      <c r="I130" s="62"/>
      <c r="J130" s="63"/>
      <c r="K130" s="61"/>
      <c r="L130" s="62"/>
      <c r="M130" s="63"/>
    </row>
    <row r="131" spans="1:13" x14ac:dyDescent="0.25">
      <c r="A131" s="18">
        <f t="shared" si="1"/>
        <v>91</v>
      </c>
      <c r="B131" s="13" t="s">
        <v>146</v>
      </c>
      <c r="C131" s="61"/>
      <c r="D131" s="62"/>
      <c r="E131" s="62"/>
      <c r="F131" s="63"/>
      <c r="G131" s="61"/>
      <c r="H131" s="62"/>
      <c r="I131" s="62"/>
      <c r="J131" s="63"/>
      <c r="K131" s="61"/>
      <c r="L131" s="62"/>
      <c r="M131" s="63"/>
    </row>
    <row r="132" spans="1:13" x14ac:dyDescent="0.25">
      <c r="A132" s="18">
        <f t="shared" si="1"/>
        <v>92</v>
      </c>
      <c r="B132" s="13" t="s">
        <v>147</v>
      </c>
      <c r="C132" s="61"/>
      <c r="D132" s="62"/>
      <c r="E132" s="62"/>
      <c r="F132" s="63"/>
      <c r="G132" s="61"/>
      <c r="H132" s="62"/>
      <c r="I132" s="62"/>
      <c r="J132" s="63"/>
      <c r="K132" s="61"/>
      <c r="L132" s="62"/>
      <c r="M132" s="63"/>
    </row>
    <row r="133" spans="1:13" x14ac:dyDescent="0.25">
      <c r="A133" s="18">
        <f t="shared" si="1"/>
        <v>93</v>
      </c>
      <c r="B133" s="13" t="s">
        <v>148</v>
      </c>
      <c r="C133" s="61"/>
      <c r="D133" s="62"/>
      <c r="E133" s="62"/>
      <c r="F133" s="63"/>
      <c r="G133" s="61"/>
      <c r="H133" s="62"/>
      <c r="I133" s="62"/>
      <c r="J133" s="63"/>
      <c r="K133" s="61"/>
      <c r="L133" s="62"/>
      <c r="M133" s="63"/>
    </row>
    <row r="134" spans="1:13" x14ac:dyDescent="0.25">
      <c r="A134" s="18">
        <f t="shared" si="1"/>
        <v>94</v>
      </c>
      <c r="B134" s="13" t="s">
        <v>149</v>
      </c>
      <c r="C134" s="61"/>
      <c r="D134" s="62"/>
      <c r="E134" s="62"/>
      <c r="F134" s="63"/>
      <c r="G134" s="61"/>
      <c r="H134" s="62"/>
      <c r="I134" s="62"/>
      <c r="J134" s="63"/>
      <c r="K134" s="61"/>
      <c r="L134" s="62"/>
      <c r="M134" s="63"/>
    </row>
    <row r="135" spans="1:13" x14ac:dyDescent="0.25">
      <c r="A135" s="18">
        <f t="shared" si="1"/>
        <v>95</v>
      </c>
      <c r="B135" s="13" t="s">
        <v>150</v>
      </c>
      <c r="C135" s="61"/>
      <c r="D135" s="62"/>
      <c r="E135" s="62"/>
      <c r="F135" s="63"/>
      <c r="G135" s="61"/>
      <c r="H135" s="62"/>
      <c r="I135" s="62"/>
      <c r="J135" s="63"/>
      <c r="K135" s="61"/>
      <c r="L135" s="62"/>
      <c r="M135" s="63"/>
    </row>
    <row r="136" spans="1:13" x14ac:dyDescent="0.25">
      <c r="A136" s="18">
        <f t="shared" si="1"/>
        <v>96</v>
      </c>
      <c r="B136" s="13" t="s">
        <v>151</v>
      </c>
      <c r="C136" s="61"/>
      <c r="D136" s="62"/>
      <c r="E136" s="62"/>
      <c r="F136" s="63"/>
      <c r="G136" s="61"/>
      <c r="H136" s="62"/>
      <c r="I136" s="62"/>
      <c r="J136" s="63"/>
      <c r="K136" s="61"/>
      <c r="L136" s="62"/>
      <c r="M136" s="63"/>
    </row>
    <row r="137" spans="1:13" x14ac:dyDescent="0.25">
      <c r="A137" s="18">
        <f t="shared" si="1"/>
        <v>97</v>
      </c>
      <c r="B137" s="13" t="s">
        <v>152</v>
      </c>
      <c r="C137" s="61"/>
      <c r="D137" s="62"/>
      <c r="E137" s="62"/>
      <c r="F137" s="63"/>
      <c r="G137" s="61"/>
      <c r="H137" s="62"/>
      <c r="I137" s="62"/>
      <c r="J137" s="63"/>
      <c r="K137" s="61"/>
      <c r="L137" s="62"/>
      <c r="M137" s="63"/>
    </row>
    <row r="138" spans="1:13" x14ac:dyDescent="0.25">
      <c r="A138" s="18">
        <f t="shared" si="1"/>
        <v>98</v>
      </c>
      <c r="B138" s="13" t="s">
        <v>153</v>
      </c>
      <c r="C138" s="61"/>
      <c r="D138" s="62"/>
      <c r="E138" s="62"/>
      <c r="F138" s="63"/>
      <c r="G138" s="61"/>
      <c r="H138" s="62"/>
      <c r="I138" s="62"/>
      <c r="J138" s="63"/>
      <c r="K138" s="61"/>
      <c r="L138" s="62"/>
      <c r="M138" s="63"/>
    </row>
    <row r="139" spans="1:13" x14ac:dyDescent="0.25">
      <c r="A139" s="18">
        <f t="shared" si="1"/>
        <v>99</v>
      </c>
      <c r="B139" s="13" t="s">
        <v>154</v>
      </c>
      <c r="C139" s="61"/>
      <c r="D139" s="62"/>
      <c r="E139" s="62"/>
      <c r="F139" s="63"/>
      <c r="G139" s="61"/>
      <c r="H139" s="62"/>
      <c r="I139" s="62"/>
      <c r="J139" s="63"/>
      <c r="K139" s="61"/>
      <c r="L139" s="62"/>
      <c r="M139" s="63"/>
    </row>
    <row r="140" spans="1:13" x14ac:dyDescent="0.25">
      <c r="A140" s="18">
        <f t="shared" si="1"/>
        <v>100</v>
      </c>
      <c r="B140" s="13" t="s">
        <v>155</v>
      </c>
      <c r="C140" s="61"/>
      <c r="D140" s="62"/>
      <c r="E140" s="62"/>
      <c r="F140" s="63"/>
      <c r="G140" s="61"/>
      <c r="H140" s="62"/>
      <c r="I140" s="62"/>
      <c r="J140" s="63"/>
      <c r="K140" s="61"/>
      <c r="L140" s="62"/>
      <c r="M140" s="63"/>
    </row>
    <row r="141" spans="1:13" x14ac:dyDescent="0.25">
      <c r="A141" s="18">
        <f t="shared" si="1"/>
        <v>101</v>
      </c>
      <c r="B141" s="13" t="s">
        <v>156</v>
      </c>
      <c r="C141" s="61"/>
      <c r="D141" s="62"/>
      <c r="E141" s="62"/>
      <c r="F141" s="63"/>
      <c r="G141" s="61"/>
      <c r="H141" s="62"/>
      <c r="I141" s="62"/>
      <c r="J141" s="63"/>
      <c r="K141" s="61"/>
      <c r="L141" s="62"/>
      <c r="M141" s="63"/>
    </row>
    <row r="142" spans="1:13" x14ac:dyDescent="0.25">
      <c r="A142" s="18">
        <f t="shared" si="1"/>
        <v>102</v>
      </c>
      <c r="B142" s="13" t="s">
        <v>157</v>
      </c>
      <c r="C142" s="61"/>
      <c r="D142" s="62"/>
      <c r="E142" s="62"/>
      <c r="F142" s="63"/>
      <c r="G142" s="61"/>
      <c r="H142" s="62"/>
      <c r="I142" s="62"/>
      <c r="J142" s="63"/>
      <c r="K142" s="61"/>
      <c r="L142" s="62"/>
      <c r="M142" s="63"/>
    </row>
    <row r="143" spans="1:13" x14ac:dyDescent="0.25">
      <c r="A143" s="18">
        <f t="shared" si="1"/>
        <v>103</v>
      </c>
      <c r="B143" s="13" t="s">
        <v>158</v>
      </c>
      <c r="C143" s="61"/>
      <c r="D143" s="62"/>
      <c r="E143" s="62"/>
      <c r="F143" s="63"/>
      <c r="G143" s="61"/>
      <c r="H143" s="62"/>
      <c r="I143" s="62"/>
      <c r="J143" s="63"/>
      <c r="K143" s="61"/>
      <c r="L143" s="62"/>
      <c r="M143" s="63"/>
    </row>
    <row r="144" spans="1:13" x14ac:dyDescent="0.25">
      <c r="A144" s="18">
        <f t="shared" si="1"/>
        <v>104</v>
      </c>
      <c r="B144" s="13" t="s">
        <v>159</v>
      </c>
      <c r="C144" s="61"/>
      <c r="D144" s="62"/>
      <c r="E144" s="62"/>
      <c r="F144" s="63"/>
      <c r="G144" s="61"/>
      <c r="H144" s="62"/>
      <c r="I144" s="62"/>
      <c r="J144" s="63"/>
      <c r="K144" s="61"/>
      <c r="L144" s="62"/>
      <c r="M144" s="63"/>
    </row>
    <row r="145" spans="1:13" x14ac:dyDescent="0.25">
      <c r="A145" s="18">
        <f t="shared" si="1"/>
        <v>105</v>
      </c>
      <c r="B145" s="13" t="s">
        <v>160</v>
      </c>
      <c r="C145" s="61"/>
      <c r="D145" s="62"/>
      <c r="E145" s="62"/>
      <c r="F145" s="63"/>
      <c r="G145" s="61"/>
      <c r="H145" s="62"/>
      <c r="I145" s="62"/>
      <c r="J145" s="63"/>
      <c r="K145" s="61"/>
      <c r="L145" s="62"/>
      <c r="M145" s="63"/>
    </row>
    <row r="146" spans="1:13" x14ac:dyDescent="0.25">
      <c r="A146" s="18">
        <f t="shared" si="1"/>
        <v>106</v>
      </c>
      <c r="B146" s="13" t="s">
        <v>161</v>
      </c>
      <c r="C146" s="61"/>
      <c r="D146" s="62"/>
      <c r="E146" s="62"/>
      <c r="F146" s="63"/>
      <c r="G146" s="61"/>
      <c r="H146" s="62"/>
      <c r="I146" s="62"/>
      <c r="J146" s="63"/>
      <c r="K146" s="61"/>
      <c r="L146" s="62"/>
      <c r="M146" s="63"/>
    </row>
    <row r="147" spans="1:13" x14ac:dyDescent="0.25">
      <c r="A147" s="18">
        <f t="shared" si="1"/>
        <v>107</v>
      </c>
      <c r="B147" s="13" t="s">
        <v>162</v>
      </c>
      <c r="C147" s="61"/>
      <c r="D147" s="62"/>
      <c r="E147" s="62"/>
      <c r="F147" s="63"/>
      <c r="G147" s="61"/>
      <c r="H147" s="62"/>
      <c r="I147" s="62"/>
      <c r="J147" s="63"/>
      <c r="K147" s="61"/>
      <c r="L147" s="62"/>
      <c r="M147" s="63"/>
    </row>
    <row r="148" spans="1:13" x14ac:dyDescent="0.25">
      <c r="A148" s="18">
        <f t="shared" si="1"/>
        <v>108</v>
      </c>
      <c r="B148" s="13" t="s">
        <v>163</v>
      </c>
      <c r="C148" s="61"/>
      <c r="D148" s="62"/>
      <c r="E148" s="62"/>
      <c r="F148" s="63"/>
      <c r="G148" s="61"/>
      <c r="H148" s="62"/>
      <c r="I148" s="62"/>
      <c r="J148" s="63"/>
      <c r="K148" s="61"/>
      <c r="L148" s="62"/>
      <c r="M148" s="63"/>
    </row>
    <row r="149" spans="1:13" x14ac:dyDescent="0.25">
      <c r="A149" s="18">
        <f t="shared" si="1"/>
        <v>109</v>
      </c>
      <c r="B149" s="13" t="s">
        <v>164</v>
      </c>
      <c r="C149" s="61"/>
      <c r="D149" s="62"/>
      <c r="E149" s="62"/>
      <c r="F149" s="63"/>
      <c r="G149" s="61"/>
      <c r="H149" s="62"/>
      <c r="I149" s="62"/>
      <c r="J149" s="63"/>
      <c r="K149" s="61"/>
      <c r="L149" s="62"/>
      <c r="M149" s="63"/>
    </row>
    <row r="150" spans="1:13" x14ac:dyDescent="0.25">
      <c r="A150" s="18">
        <f t="shared" si="1"/>
        <v>110</v>
      </c>
      <c r="B150" s="13" t="s">
        <v>165</v>
      </c>
      <c r="C150" s="61"/>
      <c r="D150" s="62"/>
      <c r="E150" s="62"/>
      <c r="F150" s="63"/>
      <c r="G150" s="61"/>
      <c r="H150" s="62"/>
      <c r="I150" s="62"/>
      <c r="J150" s="63"/>
      <c r="K150" s="61"/>
      <c r="L150" s="62"/>
      <c r="M150" s="63"/>
    </row>
    <row r="151" spans="1:13" x14ac:dyDescent="0.25">
      <c r="A151" s="18">
        <f t="shared" si="1"/>
        <v>111</v>
      </c>
      <c r="B151" s="13" t="s">
        <v>166</v>
      </c>
      <c r="C151" s="61"/>
      <c r="D151" s="62"/>
      <c r="E151" s="62"/>
      <c r="F151" s="63"/>
      <c r="G151" s="61"/>
      <c r="H151" s="62"/>
      <c r="I151" s="62"/>
      <c r="J151" s="63"/>
      <c r="K151" s="61"/>
      <c r="L151" s="62"/>
      <c r="M151" s="63"/>
    </row>
    <row r="152" spans="1:13" x14ac:dyDescent="0.25">
      <c r="A152" s="18">
        <f t="shared" si="1"/>
        <v>112</v>
      </c>
      <c r="B152" s="13" t="s">
        <v>167</v>
      </c>
      <c r="C152" s="61"/>
      <c r="D152" s="62"/>
      <c r="E152" s="62"/>
      <c r="F152" s="63"/>
      <c r="G152" s="61"/>
      <c r="H152" s="62"/>
      <c r="I152" s="62"/>
      <c r="J152" s="63"/>
      <c r="K152" s="61"/>
      <c r="L152" s="62"/>
      <c r="M152" s="63"/>
    </row>
    <row r="153" spans="1:13" x14ac:dyDescent="0.25">
      <c r="A153" s="18">
        <f t="shared" si="1"/>
        <v>113</v>
      </c>
      <c r="B153" s="13" t="s">
        <v>168</v>
      </c>
      <c r="C153" s="61"/>
      <c r="D153" s="62"/>
      <c r="E153" s="62"/>
      <c r="F153" s="63"/>
      <c r="G153" s="61"/>
      <c r="H153" s="62"/>
      <c r="I153" s="62"/>
      <c r="J153" s="63"/>
      <c r="K153" s="61"/>
      <c r="L153" s="62"/>
      <c r="M153" s="63"/>
    </row>
    <row r="154" spans="1:13" x14ac:dyDescent="0.25">
      <c r="A154" s="18">
        <f t="shared" si="1"/>
        <v>114</v>
      </c>
      <c r="B154" s="13" t="s">
        <v>169</v>
      </c>
      <c r="C154" s="61"/>
      <c r="D154" s="62"/>
      <c r="E154" s="62"/>
      <c r="F154" s="63"/>
      <c r="G154" s="61"/>
      <c r="H154" s="62"/>
      <c r="I154" s="62"/>
      <c r="J154" s="63"/>
      <c r="K154" s="61"/>
      <c r="L154" s="62"/>
      <c r="M154" s="63"/>
    </row>
    <row r="155" spans="1:13" x14ac:dyDescent="0.25">
      <c r="A155" s="18">
        <f t="shared" si="1"/>
        <v>115</v>
      </c>
      <c r="B155" s="13" t="s">
        <v>170</v>
      </c>
      <c r="C155" s="61"/>
      <c r="D155" s="62"/>
      <c r="E155" s="62"/>
      <c r="F155" s="63"/>
      <c r="G155" s="61"/>
      <c r="H155" s="62"/>
      <c r="I155" s="62"/>
      <c r="J155" s="63"/>
      <c r="K155" s="61"/>
      <c r="L155" s="62"/>
      <c r="M155" s="63"/>
    </row>
    <row r="156" spans="1:13" x14ac:dyDescent="0.25">
      <c r="A156" s="18">
        <f t="shared" si="1"/>
        <v>116</v>
      </c>
      <c r="B156" s="13" t="s">
        <v>171</v>
      </c>
      <c r="C156" s="61"/>
      <c r="D156" s="62"/>
      <c r="E156" s="62"/>
      <c r="F156" s="63"/>
      <c r="G156" s="61"/>
      <c r="H156" s="62"/>
      <c r="I156" s="62"/>
      <c r="J156" s="63"/>
      <c r="K156" s="61"/>
      <c r="L156" s="62"/>
      <c r="M156" s="63"/>
    </row>
    <row r="157" spans="1:13" x14ac:dyDescent="0.25">
      <c r="A157" s="18">
        <f t="shared" si="1"/>
        <v>117</v>
      </c>
      <c r="B157" s="13" t="s">
        <v>172</v>
      </c>
      <c r="C157" s="61"/>
      <c r="D157" s="62"/>
      <c r="E157" s="62"/>
      <c r="F157" s="63"/>
      <c r="G157" s="61"/>
      <c r="H157" s="62"/>
      <c r="I157" s="62"/>
      <c r="J157" s="63"/>
      <c r="K157" s="61"/>
      <c r="L157" s="62"/>
      <c r="M157" s="63"/>
    </row>
    <row r="158" spans="1:13" x14ac:dyDescent="0.25">
      <c r="A158" s="18">
        <f t="shared" si="1"/>
        <v>118</v>
      </c>
      <c r="B158" s="13" t="s">
        <v>173</v>
      </c>
      <c r="C158" s="61"/>
      <c r="D158" s="62"/>
      <c r="E158" s="62"/>
      <c r="F158" s="63"/>
      <c r="G158" s="61"/>
      <c r="H158" s="62"/>
      <c r="I158" s="62"/>
      <c r="J158" s="63"/>
      <c r="K158" s="61"/>
      <c r="L158" s="62"/>
      <c r="M158" s="63"/>
    </row>
    <row r="159" spans="1:13" x14ac:dyDescent="0.25">
      <c r="A159" s="18">
        <f t="shared" si="1"/>
        <v>119</v>
      </c>
      <c r="B159" s="13" t="s">
        <v>174</v>
      </c>
      <c r="C159" s="61"/>
      <c r="D159" s="62"/>
      <c r="E159" s="62"/>
      <c r="F159" s="63"/>
      <c r="G159" s="61"/>
      <c r="H159" s="62"/>
      <c r="I159" s="62"/>
      <c r="J159" s="63"/>
      <c r="K159" s="61"/>
      <c r="L159" s="62"/>
      <c r="M159" s="63"/>
    </row>
    <row r="160" spans="1:13" x14ac:dyDescent="0.25">
      <c r="A160" s="18">
        <f t="shared" si="1"/>
        <v>120</v>
      </c>
      <c r="B160" s="13" t="s">
        <v>175</v>
      </c>
      <c r="C160" s="61"/>
      <c r="D160" s="62"/>
      <c r="E160" s="62"/>
      <c r="F160" s="63"/>
      <c r="G160" s="61"/>
      <c r="H160" s="62"/>
      <c r="I160" s="62"/>
      <c r="J160" s="63"/>
      <c r="K160" s="61"/>
      <c r="L160" s="62"/>
      <c r="M160" s="63"/>
    </row>
    <row r="161" spans="1:13" x14ac:dyDescent="0.25">
      <c r="A161" s="18">
        <f t="shared" si="1"/>
        <v>121</v>
      </c>
      <c r="B161" s="13" t="s">
        <v>176</v>
      </c>
      <c r="C161" s="61"/>
      <c r="D161" s="62"/>
      <c r="E161" s="62"/>
      <c r="F161" s="63"/>
      <c r="G161" s="61"/>
      <c r="H161" s="62"/>
      <c r="I161" s="62"/>
      <c r="J161" s="63"/>
      <c r="K161" s="61"/>
      <c r="L161" s="62"/>
      <c r="M161" s="63"/>
    </row>
    <row r="162" spans="1:13" x14ac:dyDescent="0.25">
      <c r="A162" s="18">
        <f t="shared" si="1"/>
        <v>122</v>
      </c>
      <c r="B162" s="13" t="s">
        <v>177</v>
      </c>
      <c r="C162" s="61"/>
      <c r="D162" s="62"/>
      <c r="E162" s="62"/>
      <c r="F162" s="63"/>
      <c r="G162" s="61"/>
      <c r="H162" s="62"/>
      <c r="I162" s="62"/>
      <c r="J162" s="63"/>
      <c r="K162" s="61"/>
      <c r="L162" s="62"/>
      <c r="M162" s="63"/>
    </row>
    <row r="163" spans="1:13" x14ac:dyDescent="0.25">
      <c r="A163" s="18">
        <f t="shared" si="1"/>
        <v>123</v>
      </c>
      <c r="B163" s="13" t="s">
        <v>178</v>
      </c>
      <c r="C163" s="61"/>
      <c r="D163" s="62"/>
      <c r="E163" s="62"/>
      <c r="F163" s="63"/>
      <c r="G163" s="61"/>
      <c r="H163" s="62"/>
      <c r="I163" s="62"/>
      <c r="J163" s="63"/>
      <c r="K163" s="61"/>
      <c r="L163" s="62"/>
      <c r="M163" s="63"/>
    </row>
    <row r="164" spans="1:13" x14ac:dyDescent="0.25">
      <c r="A164" s="18">
        <f t="shared" si="1"/>
        <v>124</v>
      </c>
      <c r="B164" s="13" t="s">
        <v>179</v>
      </c>
      <c r="C164" s="61"/>
      <c r="D164" s="62"/>
      <c r="E164" s="62"/>
      <c r="F164" s="63"/>
      <c r="G164" s="61"/>
      <c r="H164" s="62"/>
      <c r="I164" s="62"/>
      <c r="J164" s="63"/>
      <c r="K164" s="61"/>
      <c r="L164" s="62"/>
      <c r="M164" s="63"/>
    </row>
    <row r="165" spans="1:13" x14ac:dyDescent="0.25">
      <c r="A165" s="18">
        <f t="shared" si="1"/>
        <v>125</v>
      </c>
      <c r="B165" s="13" t="s">
        <v>180</v>
      </c>
      <c r="C165" s="61"/>
      <c r="D165" s="62"/>
      <c r="E165" s="62"/>
      <c r="F165" s="63"/>
      <c r="G165" s="61"/>
      <c r="H165" s="62"/>
      <c r="I165" s="62"/>
      <c r="J165" s="63"/>
      <c r="K165" s="61"/>
      <c r="L165" s="62"/>
      <c r="M165" s="63"/>
    </row>
    <row r="166" spans="1:13" x14ac:dyDescent="0.25">
      <c r="A166" s="18">
        <f t="shared" si="1"/>
        <v>126</v>
      </c>
      <c r="B166" s="13" t="s">
        <v>181</v>
      </c>
      <c r="C166" s="61"/>
      <c r="D166" s="62"/>
      <c r="E166" s="62"/>
      <c r="F166" s="63"/>
      <c r="G166" s="61"/>
      <c r="H166" s="62"/>
      <c r="I166" s="62"/>
      <c r="J166" s="63"/>
      <c r="K166" s="61"/>
      <c r="L166" s="62"/>
      <c r="M166" s="63"/>
    </row>
    <row r="167" spans="1:13" x14ac:dyDescent="0.25">
      <c r="A167" s="18">
        <f t="shared" si="1"/>
        <v>127</v>
      </c>
      <c r="B167" s="13" t="s">
        <v>182</v>
      </c>
      <c r="C167" s="61"/>
      <c r="D167" s="62"/>
      <c r="E167" s="62"/>
      <c r="F167" s="63"/>
      <c r="G167" s="61"/>
      <c r="H167" s="62"/>
      <c r="I167" s="62"/>
      <c r="J167" s="63"/>
      <c r="K167" s="61"/>
      <c r="L167" s="62"/>
      <c r="M167" s="63"/>
    </row>
    <row r="168" spans="1:13" x14ac:dyDescent="0.25">
      <c r="A168" s="18">
        <f t="shared" si="1"/>
        <v>128</v>
      </c>
      <c r="B168" s="13" t="s">
        <v>183</v>
      </c>
      <c r="C168" s="61"/>
      <c r="D168" s="62"/>
      <c r="E168" s="62"/>
      <c r="F168" s="63"/>
      <c r="G168" s="61"/>
      <c r="H168" s="62"/>
      <c r="I168" s="62"/>
      <c r="J168" s="63"/>
      <c r="K168" s="61"/>
      <c r="L168" s="62"/>
      <c r="M168" s="63"/>
    </row>
    <row r="169" spans="1:13" x14ac:dyDescent="0.25">
      <c r="A169" s="18">
        <f t="shared" si="1"/>
        <v>129</v>
      </c>
      <c r="B169" s="13" t="s">
        <v>184</v>
      </c>
      <c r="C169" s="61"/>
      <c r="D169" s="62"/>
      <c r="E169" s="62"/>
      <c r="F169" s="63"/>
      <c r="G169" s="61"/>
      <c r="H169" s="62"/>
      <c r="I169" s="62"/>
      <c r="J169" s="63"/>
      <c r="K169" s="61"/>
      <c r="L169" s="62"/>
      <c r="M169" s="63"/>
    </row>
    <row r="170" spans="1:13" x14ac:dyDescent="0.25">
      <c r="A170" s="18">
        <f t="shared" si="1"/>
        <v>130</v>
      </c>
      <c r="B170" s="13" t="s">
        <v>185</v>
      </c>
      <c r="C170" s="61"/>
      <c r="D170" s="62"/>
      <c r="E170" s="62"/>
      <c r="F170" s="63"/>
      <c r="G170" s="61"/>
      <c r="H170" s="62"/>
      <c r="I170" s="62"/>
      <c r="J170" s="63"/>
      <c r="K170" s="61"/>
      <c r="L170" s="62"/>
      <c r="M170" s="63"/>
    </row>
    <row r="171" spans="1:13" x14ac:dyDescent="0.25">
      <c r="A171" s="18">
        <f t="shared" si="1"/>
        <v>131</v>
      </c>
      <c r="B171" s="13" t="s">
        <v>186</v>
      </c>
      <c r="C171" s="61"/>
      <c r="D171" s="62"/>
      <c r="E171" s="62"/>
      <c r="F171" s="63"/>
      <c r="G171" s="61"/>
      <c r="H171" s="62"/>
      <c r="I171" s="62"/>
      <c r="J171" s="63"/>
      <c r="K171" s="61"/>
      <c r="L171" s="62"/>
      <c r="M171" s="63"/>
    </row>
    <row r="172" spans="1:13" x14ac:dyDescent="0.25">
      <c r="A172" s="18">
        <f t="shared" si="1"/>
        <v>132</v>
      </c>
      <c r="B172" s="13" t="s">
        <v>187</v>
      </c>
      <c r="C172" s="61"/>
      <c r="D172" s="62"/>
      <c r="E172" s="62"/>
      <c r="F172" s="63"/>
      <c r="G172" s="61"/>
      <c r="H172" s="62"/>
      <c r="I172" s="62"/>
      <c r="J172" s="63"/>
      <c r="K172" s="61"/>
      <c r="L172" s="62"/>
      <c r="M172" s="63"/>
    </row>
    <row r="173" spans="1:13" x14ac:dyDescent="0.25">
      <c r="A173" s="18">
        <f t="shared" si="1"/>
        <v>133</v>
      </c>
      <c r="B173" s="13" t="s">
        <v>188</v>
      </c>
      <c r="C173" s="61"/>
      <c r="D173" s="62"/>
      <c r="E173" s="62"/>
      <c r="F173" s="63"/>
      <c r="G173" s="61"/>
      <c r="H173" s="62"/>
      <c r="I173" s="62"/>
      <c r="J173" s="63"/>
      <c r="K173" s="61"/>
      <c r="L173" s="62"/>
      <c r="M173" s="63"/>
    </row>
    <row r="174" spans="1:13" x14ac:dyDescent="0.25">
      <c r="A174" s="18">
        <f t="shared" si="1"/>
        <v>134</v>
      </c>
      <c r="B174" s="13" t="s">
        <v>189</v>
      </c>
      <c r="C174" s="61"/>
      <c r="D174" s="62"/>
      <c r="E174" s="62"/>
      <c r="F174" s="63"/>
      <c r="G174" s="61"/>
      <c r="H174" s="62"/>
      <c r="I174" s="62"/>
      <c r="J174" s="63"/>
      <c r="K174" s="61"/>
      <c r="L174" s="62"/>
      <c r="M174" s="63"/>
    </row>
    <row r="175" spans="1:13" x14ac:dyDescent="0.25">
      <c r="A175" s="18">
        <f t="shared" si="1"/>
        <v>135</v>
      </c>
      <c r="B175" s="13" t="s">
        <v>190</v>
      </c>
      <c r="C175" s="61"/>
      <c r="D175" s="62"/>
      <c r="E175" s="62"/>
      <c r="F175" s="63"/>
      <c r="G175" s="61"/>
      <c r="H175" s="62"/>
      <c r="I175" s="62"/>
      <c r="J175" s="63"/>
      <c r="K175" s="61"/>
      <c r="L175" s="62"/>
      <c r="M175" s="63"/>
    </row>
    <row r="176" spans="1:13" x14ac:dyDescent="0.25">
      <c r="A176" s="18">
        <f t="shared" si="1"/>
        <v>136</v>
      </c>
      <c r="B176" s="13" t="s">
        <v>191</v>
      </c>
      <c r="C176" s="61"/>
      <c r="D176" s="62"/>
      <c r="E176" s="62"/>
      <c r="F176" s="63"/>
      <c r="G176" s="61"/>
      <c r="H176" s="62"/>
      <c r="I176" s="62"/>
      <c r="J176" s="63"/>
      <c r="K176" s="61"/>
      <c r="L176" s="62"/>
      <c r="M176" s="63"/>
    </row>
    <row r="177" spans="1:13" x14ac:dyDescent="0.25">
      <c r="A177" s="18">
        <f t="shared" si="1"/>
        <v>137</v>
      </c>
      <c r="B177" s="13" t="s">
        <v>192</v>
      </c>
      <c r="C177" s="61"/>
      <c r="D177" s="62"/>
      <c r="E177" s="62"/>
      <c r="F177" s="63"/>
      <c r="G177" s="61"/>
      <c r="H177" s="62"/>
      <c r="I177" s="62"/>
      <c r="J177" s="63"/>
      <c r="K177" s="61"/>
      <c r="L177" s="62"/>
      <c r="M177" s="63"/>
    </row>
    <row r="178" spans="1:13" x14ac:dyDescent="0.25">
      <c r="A178" s="18">
        <f t="shared" si="1"/>
        <v>138</v>
      </c>
      <c r="B178" s="13" t="s">
        <v>193</v>
      </c>
      <c r="C178" s="61"/>
      <c r="D178" s="62"/>
      <c r="E178" s="62"/>
      <c r="F178" s="63"/>
      <c r="G178" s="61"/>
      <c r="H178" s="62"/>
      <c r="I178" s="62"/>
      <c r="J178" s="63"/>
      <c r="K178" s="61"/>
      <c r="L178" s="62"/>
      <c r="M178" s="63"/>
    </row>
    <row r="179" spans="1:13" x14ac:dyDescent="0.25">
      <c r="A179" s="18">
        <f t="shared" si="1"/>
        <v>139</v>
      </c>
      <c r="B179" s="13" t="s">
        <v>194</v>
      </c>
      <c r="C179" s="61"/>
      <c r="D179" s="62"/>
      <c r="E179" s="62"/>
      <c r="F179" s="63"/>
      <c r="G179" s="61"/>
      <c r="H179" s="62"/>
      <c r="I179" s="62"/>
      <c r="J179" s="63"/>
      <c r="K179" s="61"/>
      <c r="L179" s="62"/>
      <c r="M179" s="63"/>
    </row>
    <row r="180" spans="1:13" x14ac:dyDescent="0.25">
      <c r="A180" s="18">
        <f t="shared" si="1"/>
        <v>140</v>
      </c>
      <c r="B180" s="13" t="s">
        <v>195</v>
      </c>
      <c r="C180" s="61"/>
      <c r="D180" s="62"/>
      <c r="E180" s="62"/>
      <c r="F180" s="63"/>
      <c r="G180" s="61"/>
      <c r="H180" s="62"/>
      <c r="I180" s="62"/>
      <c r="J180" s="63"/>
      <c r="K180" s="61"/>
      <c r="L180" s="62"/>
      <c r="M180" s="63"/>
    </row>
    <row r="181" spans="1:13" x14ac:dyDescent="0.25">
      <c r="A181" s="18">
        <f t="shared" si="1"/>
        <v>141</v>
      </c>
      <c r="B181" s="13" t="s">
        <v>196</v>
      </c>
      <c r="C181" s="61"/>
      <c r="D181" s="62"/>
      <c r="E181" s="62"/>
      <c r="F181" s="63"/>
      <c r="G181" s="61"/>
      <c r="H181" s="62"/>
      <c r="I181" s="62"/>
      <c r="J181" s="63"/>
      <c r="K181" s="61"/>
      <c r="L181" s="62"/>
      <c r="M181" s="63"/>
    </row>
    <row r="182" spans="1:13" x14ac:dyDescent="0.25">
      <c r="A182" s="18">
        <f t="shared" ref="A182:A245" si="2">A181+1</f>
        <v>142</v>
      </c>
      <c r="B182" s="13" t="s">
        <v>197</v>
      </c>
      <c r="C182" s="61"/>
      <c r="D182" s="62"/>
      <c r="E182" s="62"/>
      <c r="F182" s="63"/>
      <c r="G182" s="61"/>
      <c r="H182" s="62"/>
      <c r="I182" s="62"/>
      <c r="J182" s="63"/>
      <c r="K182" s="61"/>
      <c r="L182" s="62"/>
      <c r="M182" s="63"/>
    </row>
    <row r="183" spans="1:13" x14ac:dyDescent="0.25">
      <c r="A183" s="18">
        <f t="shared" si="2"/>
        <v>143</v>
      </c>
      <c r="B183" s="13" t="s">
        <v>198</v>
      </c>
      <c r="C183" s="61"/>
      <c r="D183" s="62"/>
      <c r="E183" s="62"/>
      <c r="F183" s="63"/>
      <c r="G183" s="61"/>
      <c r="H183" s="62"/>
      <c r="I183" s="62"/>
      <c r="J183" s="63"/>
      <c r="K183" s="61"/>
      <c r="L183" s="62"/>
      <c r="M183" s="63"/>
    </row>
    <row r="184" spans="1:13" x14ac:dyDescent="0.25">
      <c r="A184" s="18">
        <f t="shared" si="2"/>
        <v>144</v>
      </c>
      <c r="B184" s="13" t="s">
        <v>199</v>
      </c>
      <c r="C184" s="61"/>
      <c r="D184" s="62"/>
      <c r="E184" s="62"/>
      <c r="F184" s="63"/>
      <c r="G184" s="61"/>
      <c r="H184" s="62"/>
      <c r="I184" s="62"/>
      <c r="J184" s="63"/>
      <c r="K184" s="61"/>
      <c r="L184" s="62"/>
      <c r="M184" s="63"/>
    </row>
    <row r="185" spans="1:13" x14ac:dyDescent="0.25">
      <c r="A185" s="18">
        <f t="shared" si="2"/>
        <v>145</v>
      </c>
      <c r="B185" s="13" t="s">
        <v>200</v>
      </c>
      <c r="C185" s="61"/>
      <c r="D185" s="62"/>
      <c r="E185" s="62"/>
      <c r="F185" s="63"/>
      <c r="G185" s="61"/>
      <c r="H185" s="62"/>
      <c r="I185" s="62"/>
      <c r="J185" s="63"/>
      <c r="K185" s="61"/>
      <c r="L185" s="62"/>
      <c r="M185" s="63"/>
    </row>
    <row r="186" spans="1:13" x14ac:dyDescent="0.25">
      <c r="A186" s="18">
        <f t="shared" si="2"/>
        <v>146</v>
      </c>
      <c r="B186" s="13" t="s">
        <v>201</v>
      </c>
      <c r="C186" s="61"/>
      <c r="D186" s="62"/>
      <c r="E186" s="62"/>
      <c r="F186" s="63"/>
      <c r="G186" s="61"/>
      <c r="H186" s="62"/>
      <c r="I186" s="62"/>
      <c r="J186" s="63"/>
      <c r="K186" s="61"/>
      <c r="L186" s="62"/>
      <c r="M186" s="63"/>
    </row>
    <row r="187" spans="1:13" x14ac:dyDescent="0.25">
      <c r="A187" s="18">
        <f t="shared" si="2"/>
        <v>147</v>
      </c>
      <c r="B187" s="13" t="s">
        <v>202</v>
      </c>
      <c r="C187" s="61"/>
      <c r="D187" s="62"/>
      <c r="E187" s="62"/>
      <c r="F187" s="63"/>
      <c r="G187" s="61"/>
      <c r="H187" s="62"/>
      <c r="I187" s="62"/>
      <c r="J187" s="63"/>
      <c r="K187" s="61"/>
      <c r="L187" s="62"/>
      <c r="M187" s="63"/>
    </row>
    <row r="188" spans="1:13" x14ac:dyDescent="0.25">
      <c r="A188" s="18">
        <f t="shared" si="2"/>
        <v>148</v>
      </c>
      <c r="B188" s="13" t="s">
        <v>203</v>
      </c>
      <c r="C188" s="61"/>
      <c r="D188" s="62"/>
      <c r="E188" s="62"/>
      <c r="F188" s="63"/>
      <c r="G188" s="61"/>
      <c r="H188" s="62"/>
      <c r="I188" s="62"/>
      <c r="J188" s="63"/>
      <c r="K188" s="61"/>
      <c r="L188" s="62"/>
      <c r="M188" s="63"/>
    </row>
    <row r="189" spans="1:13" x14ac:dyDescent="0.25">
      <c r="A189" s="18">
        <f t="shared" si="2"/>
        <v>149</v>
      </c>
      <c r="B189" s="13" t="s">
        <v>204</v>
      </c>
      <c r="C189" s="61"/>
      <c r="D189" s="62"/>
      <c r="E189" s="62"/>
      <c r="F189" s="63"/>
      <c r="G189" s="61"/>
      <c r="H189" s="62"/>
      <c r="I189" s="62"/>
      <c r="J189" s="63"/>
      <c r="K189" s="61"/>
      <c r="L189" s="62"/>
      <c r="M189" s="63"/>
    </row>
    <row r="190" spans="1:13" x14ac:dyDescent="0.25">
      <c r="A190" s="18">
        <f t="shared" si="2"/>
        <v>150</v>
      </c>
      <c r="B190" s="13" t="s">
        <v>205</v>
      </c>
      <c r="C190" s="61"/>
      <c r="D190" s="62"/>
      <c r="E190" s="62"/>
      <c r="F190" s="63"/>
      <c r="G190" s="61"/>
      <c r="H190" s="62"/>
      <c r="I190" s="62"/>
      <c r="J190" s="63"/>
      <c r="K190" s="61"/>
      <c r="L190" s="62"/>
      <c r="M190" s="63"/>
    </row>
    <row r="191" spans="1:13" x14ac:dyDescent="0.25">
      <c r="A191" s="18">
        <f t="shared" si="2"/>
        <v>151</v>
      </c>
      <c r="B191" s="13" t="s">
        <v>206</v>
      </c>
      <c r="C191" s="61"/>
      <c r="D191" s="62"/>
      <c r="E191" s="62"/>
      <c r="F191" s="63"/>
      <c r="G191" s="61"/>
      <c r="H191" s="62"/>
      <c r="I191" s="62"/>
      <c r="J191" s="63"/>
      <c r="K191" s="61"/>
      <c r="L191" s="62"/>
      <c r="M191" s="63"/>
    </row>
    <row r="192" spans="1:13" x14ac:dyDescent="0.25">
      <c r="A192" s="18">
        <f t="shared" si="2"/>
        <v>152</v>
      </c>
      <c r="B192" s="13" t="s">
        <v>207</v>
      </c>
      <c r="C192" s="61"/>
      <c r="D192" s="62"/>
      <c r="E192" s="62"/>
      <c r="F192" s="63"/>
      <c r="G192" s="61"/>
      <c r="H192" s="62"/>
      <c r="I192" s="62"/>
      <c r="J192" s="63"/>
      <c r="K192" s="61"/>
      <c r="L192" s="62"/>
      <c r="M192" s="63"/>
    </row>
    <row r="193" spans="1:13" x14ac:dyDescent="0.25">
      <c r="A193" s="18">
        <f t="shared" si="2"/>
        <v>153</v>
      </c>
      <c r="B193" s="13" t="s">
        <v>208</v>
      </c>
      <c r="C193" s="61"/>
      <c r="D193" s="62"/>
      <c r="E193" s="62"/>
      <c r="F193" s="63"/>
      <c r="G193" s="61"/>
      <c r="H193" s="62"/>
      <c r="I193" s="62"/>
      <c r="J193" s="63"/>
      <c r="K193" s="61"/>
      <c r="L193" s="62"/>
      <c r="M193" s="63"/>
    </row>
    <row r="194" spans="1:13" x14ac:dyDescent="0.25">
      <c r="A194" s="18">
        <f t="shared" si="2"/>
        <v>154</v>
      </c>
      <c r="B194" s="13" t="s">
        <v>209</v>
      </c>
      <c r="C194" s="61"/>
      <c r="D194" s="62"/>
      <c r="E194" s="62"/>
      <c r="F194" s="63"/>
      <c r="G194" s="61"/>
      <c r="H194" s="62"/>
      <c r="I194" s="62"/>
      <c r="J194" s="63"/>
      <c r="K194" s="61"/>
      <c r="L194" s="62"/>
      <c r="M194" s="63"/>
    </row>
    <row r="195" spans="1:13" x14ac:dyDescent="0.25">
      <c r="A195" s="18">
        <f t="shared" si="2"/>
        <v>155</v>
      </c>
      <c r="B195" s="13" t="s">
        <v>210</v>
      </c>
      <c r="C195" s="61"/>
      <c r="D195" s="62"/>
      <c r="E195" s="62"/>
      <c r="F195" s="63"/>
      <c r="G195" s="61"/>
      <c r="H195" s="62"/>
      <c r="I195" s="62"/>
      <c r="J195" s="63"/>
      <c r="K195" s="61"/>
      <c r="L195" s="62"/>
      <c r="M195" s="63"/>
    </row>
    <row r="196" spans="1:13" x14ac:dyDescent="0.25">
      <c r="A196" s="18">
        <f t="shared" si="2"/>
        <v>156</v>
      </c>
      <c r="B196" s="13" t="s">
        <v>211</v>
      </c>
      <c r="C196" s="61"/>
      <c r="D196" s="62"/>
      <c r="E196" s="62"/>
      <c r="F196" s="63"/>
      <c r="G196" s="61"/>
      <c r="H196" s="62"/>
      <c r="I196" s="62"/>
      <c r="J196" s="63"/>
      <c r="K196" s="61"/>
      <c r="L196" s="62"/>
      <c r="M196" s="63"/>
    </row>
    <row r="197" spans="1:13" x14ac:dyDescent="0.25">
      <c r="A197" s="18">
        <f t="shared" si="2"/>
        <v>157</v>
      </c>
      <c r="B197" s="13" t="s">
        <v>212</v>
      </c>
      <c r="C197" s="61"/>
      <c r="D197" s="62"/>
      <c r="E197" s="62"/>
      <c r="F197" s="63"/>
      <c r="G197" s="61"/>
      <c r="H197" s="62"/>
      <c r="I197" s="62"/>
      <c r="J197" s="63"/>
      <c r="K197" s="61"/>
      <c r="L197" s="62"/>
      <c r="M197" s="63"/>
    </row>
    <row r="198" spans="1:13" x14ac:dyDescent="0.25">
      <c r="A198" s="18">
        <f t="shared" si="2"/>
        <v>158</v>
      </c>
      <c r="B198" s="13" t="s">
        <v>213</v>
      </c>
      <c r="C198" s="61"/>
      <c r="D198" s="62"/>
      <c r="E198" s="62"/>
      <c r="F198" s="63"/>
      <c r="G198" s="61"/>
      <c r="H198" s="62"/>
      <c r="I198" s="62"/>
      <c r="J198" s="63"/>
      <c r="K198" s="61"/>
      <c r="L198" s="62"/>
      <c r="M198" s="63"/>
    </row>
    <row r="199" spans="1:13" x14ac:dyDescent="0.25">
      <c r="A199" s="18">
        <f t="shared" si="2"/>
        <v>159</v>
      </c>
      <c r="B199" s="13" t="s">
        <v>214</v>
      </c>
      <c r="C199" s="61"/>
      <c r="D199" s="62"/>
      <c r="E199" s="62"/>
      <c r="F199" s="63"/>
      <c r="G199" s="61"/>
      <c r="H199" s="62"/>
      <c r="I199" s="62"/>
      <c r="J199" s="63"/>
      <c r="K199" s="61"/>
      <c r="L199" s="62"/>
      <c r="M199" s="63"/>
    </row>
    <row r="200" spans="1:13" x14ac:dyDescent="0.25">
      <c r="A200" s="18">
        <f t="shared" si="2"/>
        <v>160</v>
      </c>
      <c r="B200" s="13" t="s">
        <v>215</v>
      </c>
      <c r="C200" s="61"/>
      <c r="D200" s="62"/>
      <c r="E200" s="62"/>
      <c r="F200" s="63"/>
      <c r="G200" s="61"/>
      <c r="H200" s="62"/>
      <c r="I200" s="62"/>
      <c r="J200" s="63"/>
      <c r="K200" s="61"/>
      <c r="L200" s="62"/>
      <c r="M200" s="63"/>
    </row>
    <row r="201" spans="1:13" x14ac:dyDescent="0.25">
      <c r="A201" s="18">
        <f t="shared" si="2"/>
        <v>161</v>
      </c>
      <c r="B201" s="13" t="s">
        <v>216</v>
      </c>
      <c r="C201" s="61"/>
      <c r="D201" s="62"/>
      <c r="E201" s="62"/>
      <c r="F201" s="63"/>
      <c r="G201" s="61"/>
      <c r="H201" s="62"/>
      <c r="I201" s="62"/>
      <c r="J201" s="63"/>
      <c r="K201" s="61"/>
      <c r="L201" s="62"/>
      <c r="M201" s="63"/>
    </row>
    <row r="202" spans="1:13" x14ac:dyDescent="0.25">
      <c r="A202" s="18">
        <f t="shared" si="2"/>
        <v>162</v>
      </c>
      <c r="B202" s="13" t="s">
        <v>217</v>
      </c>
      <c r="C202" s="61"/>
      <c r="D202" s="62"/>
      <c r="E202" s="62"/>
      <c r="F202" s="63"/>
      <c r="G202" s="61"/>
      <c r="H202" s="62"/>
      <c r="I202" s="62"/>
      <c r="J202" s="63"/>
      <c r="K202" s="61"/>
      <c r="L202" s="62"/>
      <c r="M202" s="63"/>
    </row>
    <row r="203" spans="1:13" x14ac:dyDescent="0.25">
      <c r="A203" s="18">
        <f t="shared" si="2"/>
        <v>163</v>
      </c>
      <c r="B203" s="13" t="s">
        <v>218</v>
      </c>
      <c r="C203" s="61"/>
      <c r="D203" s="62"/>
      <c r="E203" s="62"/>
      <c r="F203" s="63"/>
      <c r="G203" s="61"/>
      <c r="H203" s="62"/>
      <c r="I203" s="62"/>
      <c r="J203" s="63"/>
      <c r="K203" s="61"/>
      <c r="L203" s="62"/>
      <c r="M203" s="63"/>
    </row>
    <row r="204" spans="1:13" x14ac:dyDescent="0.25">
      <c r="A204" s="18">
        <f t="shared" si="2"/>
        <v>164</v>
      </c>
      <c r="B204" s="13" t="s">
        <v>219</v>
      </c>
      <c r="C204" s="61"/>
      <c r="D204" s="62"/>
      <c r="E204" s="62"/>
      <c r="F204" s="63"/>
      <c r="G204" s="61"/>
      <c r="H204" s="62"/>
      <c r="I204" s="62"/>
      <c r="J204" s="63"/>
      <c r="K204" s="61"/>
      <c r="L204" s="62"/>
      <c r="M204" s="63"/>
    </row>
    <row r="205" spans="1:13" x14ac:dyDescent="0.25">
      <c r="A205" s="18">
        <f t="shared" si="2"/>
        <v>165</v>
      </c>
      <c r="B205" s="13" t="s">
        <v>220</v>
      </c>
      <c r="C205" s="61"/>
      <c r="D205" s="62"/>
      <c r="E205" s="62"/>
      <c r="F205" s="63"/>
      <c r="G205" s="61"/>
      <c r="H205" s="62"/>
      <c r="I205" s="62"/>
      <c r="J205" s="63"/>
      <c r="K205" s="61"/>
      <c r="L205" s="62"/>
      <c r="M205" s="63"/>
    </row>
    <row r="206" spans="1:13" x14ac:dyDescent="0.25">
      <c r="A206" s="18">
        <f t="shared" si="2"/>
        <v>166</v>
      </c>
      <c r="B206" s="13" t="s">
        <v>221</v>
      </c>
      <c r="C206" s="61"/>
      <c r="D206" s="62"/>
      <c r="E206" s="62"/>
      <c r="F206" s="63"/>
      <c r="G206" s="61"/>
      <c r="H206" s="62"/>
      <c r="I206" s="62"/>
      <c r="J206" s="63"/>
      <c r="K206" s="61"/>
      <c r="L206" s="62"/>
      <c r="M206" s="63"/>
    </row>
    <row r="207" spans="1:13" x14ac:dyDescent="0.25">
      <c r="A207" s="18">
        <f t="shared" si="2"/>
        <v>167</v>
      </c>
      <c r="B207" s="13" t="s">
        <v>222</v>
      </c>
      <c r="C207" s="61"/>
      <c r="D207" s="62"/>
      <c r="E207" s="62"/>
      <c r="F207" s="63"/>
      <c r="G207" s="61"/>
      <c r="H207" s="62"/>
      <c r="I207" s="62"/>
      <c r="J207" s="63"/>
      <c r="K207" s="61"/>
      <c r="L207" s="62"/>
      <c r="M207" s="63"/>
    </row>
    <row r="208" spans="1:13" x14ac:dyDescent="0.25">
      <c r="A208" s="18">
        <f t="shared" si="2"/>
        <v>168</v>
      </c>
      <c r="B208" s="13" t="s">
        <v>223</v>
      </c>
      <c r="C208" s="61"/>
      <c r="D208" s="62"/>
      <c r="E208" s="62"/>
      <c r="F208" s="63"/>
      <c r="G208" s="61"/>
      <c r="H208" s="62"/>
      <c r="I208" s="62"/>
      <c r="J208" s="63"/>
      <c r="K208" s="61"/>
      <c r="L208" s="62"/>
      <c r="M208" s="63"/>
    </row>
    <row r="209" spans="1:13" x14ac:dyDescent="0.25">
      <c r="A209" s="18">
        <f t="shared" si="2"/>
        <v>169</v>
      </c>
      <c r="B209" s="13" t="s">
        <v>224</v>
      </c>
      <c r="C209" s="61"/>
      <c r="D209" s="62"/>
      <c r="E209" s="62"/>
      <c r="F209" s="63"/>
      <c r="G209" s="61"/>
      <c r="H209" s="62"/>
      <c r="I209" s="62"/>
      <c r="J209" s="63"/>
      <c r="K209" s="61"/>
      <c r="L209" s="62"/>
      <c r="M209" s="63"/>
    </row>
    <row r="210" spans="1:13" x14ac:dyDescent="0.25">
      <c r="A210" s="18">
        <f t="shared" si="2"/>
        <v>170</v>
      </c>
      <c r="B210" s="13" t="s">
        <v>225</v>
      </c>
      <c r="C210" s="61"/>
      <c r="D210" s="62"/>
      <c r="E210" s="62"/>
      <c r="F210" s="63"/>
      <c r="G210" s="61"/>
      <c r="H210" s="62"/>
      <c r="I210" s="62"/>
      <c r="J210" s="63"/>
      <c r="K210" s="61"/>
      <c r="L210" s="62"/>
      <c r="M210" s="63"/>
    </row>
    <row r="211" spans="1:13" x14ac:dyDescent="0.25">
      <c r="A211" s="18">
        <f t="shared" si="2"/>
        <v>171</v>
      </c>
      <c r="B211" s="13" t="s">
        <v>226</v>
      </c>
      <c r="C211" s="61"/>
      <c r="D211" s="62"/>
      <c r="E211" s="62"/>
      <c r="F211" s="63"/>
      <c r="G211" s="61"/>
      <c r="H211" s="62"/>
      <c r="I211" s="62"/>
      <c r="J211" s="63"/>
      <c r="K211" s="61"/>
      <c r="L211" s="62"/>
      <c r="M211" s="63"/>
    </row>
    <row r="212" spans="1:13" x14ac:dyDescent="0.25">
      <c r="A212" s="18">
        <f t="shared" si="2"/>
        <v>172</v>
      </c>
      <c r="B212" s="13" t="s">
        <v>227</v>
      </c>
      <c r="C212" s="61"/>
      <c r="D212" s="62"/>
      <c r="E212" s="62"/>
      <c r="F212" s="63"/>
      <c r="G212" s="61"/>
      <c r="H212" s="62"/>
      <c r="I212" s="62"/>
      <c r="J212" s="63"/>
      <c r="K212" s="61"/>
      <c r="L212" s="62"/>
      <c r="M212" s="63"/>
    </row>
    <row r="213" spans="1:13" x14ac:dyDescent="0.25">
      <c r="A213" s="18">
        <f t="shared" si="2"/>
        <v>173</v>
      </c>
      <c r="B213" s="13" t="s">
        <v>228</v>
      </c>
      <c r="C213" s="61"/>
      <c r="D213" s="62"/>
      <c r="E213" s="62"/>
      <c r="F213" s="63"/>
      <c r="G213" s="61"/>
      <c r="H213" s="62"/>
      <c r="I213" s="62"/>
      <c r="J213" s="63"/>
      <c r="K213" s="61"/>
      <c r="L213" s="62"/>
      <c r="M213" s="63"/>
    </row>
    <row r="214" spans="1:13" x14ac:dyDescent="0.25">
      <c r="A214" s="18">
        <f t="shared" si="2"/>
        <v>174</v>
      </c>
      <c r="B214" s="13" t="s">
        <v>229</v>
      </c>
      <c r="C214" s="61"/>
      <c r="D214" s="62"/>
      <c r="E214" s="62"/>
      <c r="F214" s="63"/>
      <c r="G214" s="61"/>
      <c r="H214" s="62"/>
      <c r="I214" s="62"/>
      <c r="J214" s="63"/>
      <c r="K214" s="61"/>
      <c r="L214" s="62"/>
      <c r="M214" s="63"/>
    </row>
    <row r="215" spans="1:13" x14ac:dyDescent="0.25">
      <c r="A215" s="18">
        <f t="shared" si="2"/>
        <v>175</v>
      </c>
      <c r="B215" s="13" t="s">
        <v>230</v>
      </c>
      <c r="C215" s="61"/>
      <c r="D215" s="62"/>
      <c r="E215" s="62"/>
      <c r="F215" s="63"/>
      <c r="G215" s="61"/>
      <c r="H215" s="62"/>
      <c r="I215" s="62"/>
      <c r="J215" s="63"/>
      <c r="K215" s="61"/>
      <c r="L215" s="62"/>
      <c r="M215" s="63"/>
    </row>
    <row r="216" spans="1:13" x14ac:dyDescent="0.25">
      <c r="A216" s="18">
        <f t="shared" si="2"/>
        <v>176</v>
      </c>
      <c r="B216" s="13" t="s">
        <v>231</v>
      </c>
      <c r="C216" s="61"/>
      <c r="D216" s="62"/>
      <c r="E216" s="62"/>
      <c r="F216" s="63"/>
      <c r="G216" s="61"/>
      <c r="H216" s="62"/>
      <c r="I216" s="62"/>
      <c r="J216" s="63"/>
      <c r="K216" s="61"/>
      <c r="L216" s="62"/>
      <c r="M216" s="63"/>
    </row>
    <row r="217" spans="1:13" x14ac:dyDescent="0.25">
      <c r="A217" s="18">
        <f t="shared" si="2"/>
        <v>177</v>
      </c>
      <c r="B217" s="13" t="s">
        <v>232</v>
      </c>
      <c r="C217" s="61"/>
      <c r="D217" s="62"/>
      <c r="E217" s="62"/>
      <c r="F217" s="63"/>
      <c r="G217" s="61"/>
      <c r="H217" s="62"/>
      <c r="I217" s="62"/>
      <c r="J217" s="63"/>
      <c r="K217" s="61"/>
      <c r="L217" s="62"/>
      <c r="M217" s="63"/>
    </row>
    <row r="218" spans="1:13" x14ac:dyDescent="0.25">
      <c r="A218" s="18">
        <f t="shared" si="2"/>
        <v>178</v>
      </c>
      <c r="B218" s="13" t="s">
        <v>233</v>
      </c>
      <c r="C218" s="61"/>
      <c r="D218" s="62"/>
      <c r="E218" s="62"/>
      <c r="F218" s="63"/>
      <c r="G218" s="61"/>
      <c r="H218" s="62"/>
      <c r="I218" s="62"/>
      <c r="J218" s="63"/>
      <c r="K218" s="61"/>
      <c r="L218" s="62"/>
      <c r="M218" s="63"/>
    </row>
    <row r="219" spans="1:13" x14ac:dyDescent="0.25">
      <c r="A219" s="18">
        <f t="shared" si="2"/>
        <v>179</v>
      </c>
      <c r="B219" s="13" t="s">
        <v>234</v>
      </c>
      <c r="C219" s="61"/>
      <c r="D219" s="62"/>
      <c r="E219" s="62"/>
      <c r="F219" s="63"/>
      <c r="G219" s="61"/>
      <c r="H219" s="62"/>
      <c r="I219" s="62"/>
      <c r="J219" s="63"/>
      <c r="K219" s="61"/>
      <c r="L219" s="62"/>
      <c r="M219" s="63"/>
    </row>
    <row r="220" spans="1:13" x14ac:dyDescent="0.25">
      <c r="A220" s="18">
        <f t="shared" si="2"/>
        <v>180</v>
      </c>
      <c r="B220" s="13" t="s">
        <v>235</v>
      </c>
      <c r="C220" s="61"/>
      <c r="D220" s="62"/>
      <c r="E220" s="62"/>
      <c r="F220" s="63"/>
      <c r="G220" s="61"/>
      <c r="H220" s="62"/>
      <c r="I220" s="62"/>
      <c r="J220" s="63"/>
      <c r="K220" s="61"/>
      <c r="L220" s="62"/>
      <c r="M220" s="63"/>
    </row>
    <row r="221" spans="1:13" x14ac:dyDescent="0.25">
      <c r="A221" s="18">
        <f t="shared" si="2"/>
        <v>181</v>
      </c>
      <c r="B221" s="13" t="s">
        <v>236</v>
      </c>
      <c r="C221" s="61"/>
      <c r="D221" s="62"/>
      <c r="E221" s="62"/>
      <c r="F221" s="63"/>
      <c r="G221" s="61"/>
      <c r="H221" s="62"/>
      <c r="I221" s="62"/>
      <c r="J221" s="63"/>
      <c r="K221" s="61"/>
      <c r="L221" s="62"/>
      <c r="M221" s="63"/>
    </row>
    <row r="222" spans="1:13" x14ac:dyDescent="0.25">
      <c r="A222" s="18">
        <f t="shared" si="2"/>
        <v>182</v>
      </c>
      <c r="B222" s="13" t="s">
        <v>237</v>
      </c>
      <c r="C222" s="61"/>
      <c r="D222" s="62"/>
      <c r="E222" s="62"/>
      <c r="F222" s="63"/>
      <c r="G222" s="61"/>
      <c r="H222" s="62"/>
      <c r="I222" s="62"/>
      <c r="J222" s="63"/>
      <c r="K222" s="61"/>
      <c r="L222" s="62"/>
      <c r="M222" s="63"/>
    </row>
    <row r="223" spans="1:13" x14ac:dyDescent="0.25">
      <c r="A223" s="18">
        <f t="shared" si="2"/>
        <v>183</v>
      </c>
      <c r="B223" s="13" t="s">
        <v>238</v>
      </c>
      <c r="C223" s="61"/>
      <c r="D223" s="62"/>
      <c r="E223" s="62"/>
      <c r="F223" s="63"/>
      <c r="G223" s="61"/>
      <c r="H223" s="62"/>
      <c r="I223" s="62"/>
      <c r="J223" s="63"/>
      <c r="K223" s="61"/>
      <c r="L223" s="62"/>
      <c r="M223" s="63"/>
    </row>
    <row r="224" spans="1:13" x14ac:dyDescent="0.25">
      <c r="A224" s="18">
        <f t="shared" si="2"/>
        <v>184</v>
      </c>
      <c r="B224" s="13" t="s">
        <v>239</v>
      </c>
      <c r="C224" s="61"/>
      <c r="D224" s="62"/>
      <c r="E224" s="62"/>
      <c r="F224" s="63"/>
      <c r="G224" s="61"/>
      <c r="H224" s="62"/>
      <c r="I224" s="62"/>
      <c r="J224" s="63"/>
      <c r="K224" s="61"/>
      <c r="L224" s="62"/>
      <c r="M224" s="63"/>
    </row>
    <row r="225" spans="1:13" x14ac:dyDescent="0.25">
      <c r="A225" s="18">
        <f t="shared" si="2"/>
        <v>185</v>
      </c>
      <c r="B225" s="13" t="s">
        <v>240</v>
      </c>
      <c r="C225" s="61"/>
      <c r="D225" s="62"/>
      <c r="E225" s="62"/>
      <c r="F225" s="63"/>
      <c r="G225" s="61"/>
      <c r="H225" s="62"/>
      <c r="I225" s="62"/>
      <c r="J225" s="63"/>
      <c r="K225" s="61"/>
      <c r="L225" s="62"/>
      <c r="M225" s="63"/>
    </row>
    <row r="226" spans="1:13" x14ac:dyDescent="0.25">
      <c r="A226" s="18">
        <f t="shared" si="2"/>
        <v>186</v>
      </c>
      <c r="B226" s="13" t="s">
        <v>241</v>
      </c>
      <c r="C226" s="61"/>
      <c r="D226" s="62"/>
      <c r="E226" s="62"/>
      <c r="F226" s="63"/>
      <c r="G226" s="61"/>
      <c r="H226" s="62"/>
      <c r="I226" s="62"/>
      <c r="J226" s="63"/>
      <c r="K226" s="61"/>
      <c r="L226" s="62"/>
      <c r="M226" s="63"/>
    </row>
    <row r="227" spans="1:13" x14ac:dyDescent="0.25">
      <c r="A227" s="18">
        <f t="shared" si="2"/>
        <v>187</v>
      </c>
      <c r="B227" s="13" t="s">
        <v>242</v>
      </c>
      <c r="C227" s="61"/>
      <c r="D227" s="62"/>
      <c r="E227" s="62"/>
      <c r="F227" s="63"/>
      <c r="G227" s="61"/>
      <c r="H227" s="62"/>
      <c r="I227" s="62"/>
      <c r="J227" s="63"/>
      <c r="K227" s="61"/>
      <c r="L227" s="62"/>
      <c r="M227" s="63"/>
    </row>
    <row r="228" spans="1:13" x14ac:dyDescent="0.25">
      <c r="A228" s="18">
        <f t="shared" si="2"/>
        <v>188</v>
      </c>
      <c r="B228" s="13" t="s">
        <v>243</v>
      </c>
      <c r="C228" s="61"/>
      <c r="D228" s="62"/>
      <c r="E228" s="62"/>
      <c r="F228" s="63"/>
      <c r="G228" s="61"/>
      <c r="H228" s="62"/>
      <c r="I228" s="62"/>
      <c r="J228" s="63"/>
      <c r="K228" s="61"/>
      <c r="L228" s="62"/>
      <c r="M228" s="63"/>
    </row>
    <row r="229" spans="1:13" x14ac:dyDescent="0.25">
      <c r="A229" s="18">
        <f t="shared" si="2"/>
        <v>189</v>
      </c>
      <c r="B229" s="13" t="s">
        <v>244</v>
      </c>
      <c r="C229" s="61"/>
      <c r="D229" s="62"/>
      <c r="E229" s="62"/>
      <c r="F229" s="63"/>
      <c r="G229" s="61"/>
      <c r="H229" s="62"/>
      <c r="I229" s="62"/>
      <c r="J229" s="63"/>
      <c r="K229" s="61"/>
      <c r="L229" s="62"/>
      <c r="M229" s="63"/>
    </row>
    <row r="230" spans="1:13" x14ac:dyDescent="0.25">
      <c r="A230" s="18">
        <f t="shared" si="2"/>
        <v>190</v>
      </c>
      <c r="B230" s="13" t="s">
        <v>245</v>
      </c>
      <c r="C230" s="61"/>
      <c r="D230" s="62"/>
      <c r="E230" s="62"/>
      <c r="F230" s="63"/>
      <c r="G230" s="61"/>
      <c r="H230" s="62"/>
      <c r="I230" s="62"/>
      <c r="J230" s="63"/>
      <c r="K230" s="61"/>
      <c r="L230" s="62"/>
      <c r="M230" s="63"/>
    </row>
    <row r="231" spans="1:13" x14ac:dyDescent="0.25">
      <c r="A231" s="18">
        <f t="shared" si="2"/>
        <v>191</v>
      </c>
      <c r="B231" s="13" t="s">
        <v>246</v>
      </c>
      <c r="C231" s="61"/>
      <c r="D231" s="62"/>
      <c r="E231" s="62"/>
      <c r="F231" s="63"/>
      <c r="G231" s="61"/>
      <c r="H231" s="62"/>
      <c r="I231" s="62"/>
      <c r="J231" s="63"/>
      <c r="K231" s="61"/>
      <c r="L231" s="62"/>
      <c r="M231" s="63"/>
    </row>
    <row r="232" spans="1:13" x14ac:dyDescent="0.25">
      <c r="A232" s="18">
        <f t="shared" si="2"/>
        <v>192</v>
      </c>
      <c r="B232" s="13" t="s">
        <v>247</v>
      </c>
      <c r="C232" s="61"/>
      <c r="D232" s="62"/>
      <c r="E232" s="62"/>
      <c r="F232" s="63"/>
      <c r="G232" s="61"/>
      <c r="H232" s="62"/>
      <c r="I232" s="62"/>
      <c r="J232" s="63"/>
      <c r="K232" s="61"/>
      <c r="L232" s="62"/>
      <c r="M232" s="63"/>
    </row>
    <row r="233" spans="1:13" x14ac:dyDescent="0.25">
      <c r="A233" s="18">
        <f t="shared" si="2"/>
        <v>193</v>
      </c>
      <c r="B233" s="13" t="s">
        <v>248</v>
      </c>
      <c r="C233" s="61"/>
      <c r="D233" s="62"/>
      <c r="E233" s="62"/>
      <c r="F233" s="63"/>
      <c r="G233" s="61"/>
      <c r="H233" s="62"/>
      <c r="I233" s="62"/>
      <c r="J233" s="63"/>
      <c r="K233" s="61"/>
      <c r="L233" s="62"/>
      <c r="M233" s="63"/>
    </row>
    <row r="234" spans="1:13" x14ac:dyDescent="0.25">
      <c r="A234" s="18">
        <f t="shared" si="2"/>
        <v>194</v>
      </c>
      <c r="B234" s="13" t="s">
        <v>249</v>
      </c>
      <c r="C234" s="61"/>
      <c r="D234" s="62"/>
      <c r="E234" s="62"/>
      <c r="F234" s="63"/>
      <c r="G234" s="61"/>
      <c r="H234" s="62"/>
      <c r="I234" s="62"/>
      <c r="J234" s="63"/>
      <c r="K234" s="61"/>
      <c r="L234" s="62"/>
      <c r="M234" s="63"/>
    </row>
    <row r="235" spans="1:13" x14ac:dyDescent="0.25">
      <c r="A235" s="18">
        <f t="shared" si="2"/>
        <v>195</v>
      </c>
      <c r="B235" s="13" t="s">
        <v>250</v>
      </c>
      <c r="C235" s="61"/>
      <c r="D235" s="62"/>
      <c r="E235" s="62"/>
      <c r="F235" s="63"/>
      <c r="G235" s="61"/>
      <c r="H235" s="62"/>
      <c r="I235" s="62"/>
      <c r="J235" s="63"/>
      <c r="K235" s="61"/>
      <c r="L235" s="62"/>
      <c r="M235" s="63"/>
    </row>
    <row r="236" spans="1:13" x14ac:dyDescent="0.25">
      <c r="A236" s="18">
        <f t="shared" si="2"/>
        <v>196</v>
      </c>
      <c r="B236" s="13" t="s">
        <v>251</v>
      </c>
      <c r="C236" s="61"/>
      <c r="D236" s="62"/>
      <c r="E236" s="62"/>
      <c r="F236" s="63"/>
      <c r="G236" s="61"/>
      <c r="H236" s="62"/>
      <c r="I236" s="62"/>
      <c r="J236" s="63"/>
      <c r="K236" s="61"/>
      <c r="L236" s="62"/>
      <c r="M236" s="63"/>
    </row>
    <row r="237" spans="1:13" x14ac:dyDescent="0.25">
      <c r="A237" s="18">
        <f t="shared" si="2"/>
        <v>197</v>
      </c>
      <c r="B237" s="13" t="s">
        <v>252</v>
      </c>
      <c r="C237" s="61"/>
      <c r="D237" s="62"/>
      <c r="E237" s="62"/>
      <c r="F237" s="63"/>
      <c r="G237" s="61"/>
      <c r="H237" s="62"/>
      <c r="I237" s="62"/>
      <c r="J237" s="63"/>
      <c r="K237" s="61"/>
      <c r="L237" s="62"/>
      <c r="M237" s="63"/>
    </row>
    <row r="238" spans="1:13" x14ac:dyDescent="0.25">
      <c r="A238" s="18">
        <f t="shared" si="2"/>
        <v>198</v>
      </c>
      <c r="B238" s="13" t="s">
        <v>253</v>
      </c>
      <c r="C238" s="61"/>
      <c r="D238" s="62"/>
      <c r="E238" s="62"/>
      <c r="F238" s="63"/>
      <c r="G238" s="61"/>
      <c r="H238" s="62"/>
      <c r="I238" s="62"/>
      <c r="J238" s="63"/>
      <c r="K238" s="61"/>
      <c r="L238" s="62"/>
      <c r="M238" s="63"/>
    </row>
    <row r="239" spans="1:13" x14ac:dyDescent="0.25">
      <c r="A239" s="18">
        <f t="shared" si="2"/>
        <v>199</v>
      </c>
      <c r="B239" s="13" t="s">
        <v>254</v>
      </c>
      <c r="C239" s="61"/>
      <c r="D239" s="62"/>
      <c r="E239" s="62"/>
      <c r="F239" s="63"/>
      <c r="G239" s="61"/>
      <c r="H239" s="62"/>
      <c r="I239" s="62"/>
      <c r="J239" s="63"/>
      <c r="K239" s="61"/>
      <c r="L239" s="62"/>
      <c r="M239" s="63"/>
    </row>
    <row r="240" spans="1:13" x14ac:dyDescent="0.25">
      <c r="A240" s="18">
        <f t="shared" si="2"/>
        <v>200</v>
      </c>
      <c r="B240" s="13" t="s">
        <v>255</v>
      </c>
      <c r="C240" s="61"/>
      <c r="D240" s="62"/>
      <c r="E240" s="62"/>
      <c r="F240" s="63"/>
      <c r="G240" s="61"/>
      <c r="H240" s="62"/>
      <c r="I240" s="62"/>
      <c r="J240" s="63"/>
      <c r="K240" s="61"/>
      <c r="L240" s="62"/>
      <c r="M240" s="63"/>
    </row>
    <row r="241" spans="1:13" x14ac:dyDescent="0.25">
      <c r="A241" s="18">
        <f t="shared" si="2"/>
        <v>201</v>
      </c>
      <c r="B241" s="13" t="s">
        <v>256</v>
      </c>
      <c r="C241" s="61"/>
      <c r="D241" s="62"/>
      <c r="E241" s="62"/>
      <c r="F241" s="63"/>
      <c r="G241" s="61"/>
      <c r="H241" s="62"/>
      <c r="I241" s="62"/>
      <c r="J241" s="63"/>
      <c r="K241" s="61"/>
      <c r="L241" s="62"/>
      <c r="M241" s="63"/>
    </row>
    <row r="242" spans="1:13" x14ac:dyDescent="0.25">
      <c r="A242" s="18">
        <f t="shared" si="2"/>
        <v>202</v>
      </c>
      <c r="B242" s="13" t="s">
        <v>257</v>
      </c>
      <c r="C242" s="61"/>
      <c r="D242" s="62"/>
      <c r="E242" s="62"/>
      <c r="F242" s="63"/>
      <c r="G242" s="61"/>
      <c r="H242" s="62"/>
      <c r="I242" s="62"/>
      <c r="J242" s="63"/>
      <c r="K242" s="61"/>
      <c r="L242" s="62"/>
      <c r="M242" s="63"/>
    </row>
    <row r="243" spans="1:13" x14ac:dyDescent="0.25">
      <c r="A243" s="18">
        <f t="shared" si="2"/>
        <v>203</v>
      </c>
      <c r="B243" s="13" t="s">
        <v>258</v>
      </c>
      <c r="C243" s="61"/>
      <c r="D243" s="62"/>
      <c r="E243" s="62"/>
      <c r="F243" s="63"/>
      <c r="G243" s="61"/>
      <c r="H243" s="62"/>
      <c r="I243" s="62"/>
      <c r="J243" s="63"/>
      <c r="K243" s="61"/>
      <c r="L243" s="62"/>
      <c r="M243" s="63"/>
    </row>
    <row r="244" spans="1:13" x14ac:dyDescent="0.25">
      <c r="A244" s="18">
        <f t="shared" si="2"/>
        <v>204</v>
      </c>
      <c r="B244" s="13" t="s">
        <v>259</v>
      </c>
      <c r="C244" s="61"/>
      <c r="D244" s="62"/>
      <c r="E244" s="62"/>
      <c r="F244" s="63"/>
      <c r="G244" s="61"/>
      <c r="H244" s="62"/>
      <c r="I244" s="62"/>
      <c r="J244" s="63"/>
      <c r="K244" s="61"/>
      <c r="L244" s="62"/>
      <c r="M244" s="63"/>
    </row>
    <row r="245" spans="1:13" x14ac:dyDescent="0.25">
      <c r="A245" s="18">
        <f t="shared" si="2"/>
        <v>205</v>
      </c>
      <c r="B245" s="13" t="s">
        <v>260</v>
      </c>
      <c r="C245" s="61"/>
      <c r="D245" s="62"/>
      <c r="E245" s="62"/>
      <c r="F245" s="63"/>
      <c r="G245" s="61"/>
      <c r="H245" s="62"/>
      <c r="I245" s="62"/>
      <c r="J245" s="63"/>
      <c r="K245" s="61"/>
      <c r="L245" s="62"/>
      <c r="M245" s="63"/>
    </row>
    <row r="246" spans="1:13" x14ac:dyDescent="0.25">
      <c r="A246" s="18">
        <f t="shared" ref="A246:A309" si="3">A245+1</f>
        <v>206</v>
      </c>
      <c r="B246" s="13" t="s">
        <v>261</v>
      </c>
      <c r="C246" s="61"/>
      <c r="D246" s="62"/>
      <c r="E246" s="62"/>
      <c r="F246" s="63"/>
      <c r="G246" s="61"/>
      <c r="H246" s="62"/>
      <c r="I246" s="62"/>
      <c r="J246" s="63"/>
      <c r="K246" s="61"/>
      <c r="L246" s="62"/>
      <c r="M246" s="63"/>
    </row>
    <row r="247" spans="1:13" x14ac:dyDescent="0.25">
      <c r="A247" s="18">
        <f t="shared" si="3"/>
        <v>207</v>
      </c>
      <c r="B247" s="13" t="s">
        <v>262</v>
      </c>
      <c r="C247" s="61"/>
      <c r="D247" s="62"/>
      <c r="E247" s="62"/>
      <c r="F247" s="63"/>
      <c r="G247" s="61"/>
      <c r="H247" s="62"/>
      <c r="I247" s="62"/>
      <c r="J247" s="63"/>
      <c r="K247" s="61"/>
      <c r="L247" s="62"/>
      <c r="M247" s="63"/>
    </row>
    <row r="248" spans="1:13" x14ac:dyDescent="0.25">
      <c r="A248" s="18">
        <f t="shared" si="3"/>
        <v>208</v>
      </c>
      <c r="B248" s="13" t="s">
        <v>263</v>
      </c>
      <c r="C248" s="61"/>
      <c r="D248" s="62"/>
      <c r="E248" s="62"/>
      <c r="F248" s="63"/>
      <c r="G248" s="61"/>
      <c r="H248" s="62"/>
      <c r="I248" s="62"/>
      <c r="J248" s="63"/>
      <c r="K248" s="61"/>
      <c r="L248" s="62"/>
      <c r="M248" s="63"/>
    </row>
    <row r="249" spans="1:13" x14ac:dyDescent="0.25">
      <c r="A249" s="18">
        <f t="shared" si="3"/>
        <v>209</v>
      </c>
      <c r="B249" s="13" t="s">
        <v>264</v>
      </c>
      <c r="C249" s="61"/>
      <c r="D249" s="62"/>
      <c r="E249" s="62"/>
      <c r="F249" s="63"/>
      <c r="G249" s="61"/>
      <c r="H249" s="62"/>
      <c r="I249" s="62"/>
      <c r="J249" s="63"/>
      <c r="K249" s="61"/>
      <c r="L249" s="62"/>
      <c r="M249" s="63"/>
    </row>
    <row r="250" spans="1:13" x14ac:dyDescent="0.25">
      <c r="A250" s="18">
        <f t="shared" si="3"/>
        <v>210</v>
      </c>
      <c r="B250" s="13" t="s">
        <v>265</v>
      </c>
      <c r="C250" s="61"/>
      <c r="D250" s="62"/>
      <c r="E250" s="62"/>
      <c r="F250" s="63"/>
      <c r="G250" s="61"/>
      <c r="H250" s="62"/>
      <c r="I250" s="62"/>
      <c r="J250" s="63"/>
      <c r="K250" s="61"/>
      <c r="L250" s="62"/>
      <c r="M250" s="63"/>
    </row>
    <row r="251" spans="1:13" x14ac:dyDescent="0.25">
      <c r="A251" s="18">
        <f t="shared" si="3"/>
        <v>211</v>
      </c>
      <c r="B251" s="13" t="s">
        <v>266</v>
      </c>
      <c r="C251" s="61"/>
      <c r="D251" s="62"/>
      <c r="E251" s="62"/>
      <c r="F251" s="63"/>
      <c r="G251" s="61"/>
      <c r="H251" s="62"/>
      <c r="I251" s="62"/>
      <c r="J251" s="63"/>
      <c r="K251" s="61"/>
      <c r="L251" s="62"/>
      <c r="M251" s="63"/>
    </row>
    <row r="252" spans="1:13" x14ac:dyDescent="0.25">
      <c r="A252" s="18">
        <f t="shared" si="3"/>
        <v>212</v>
      </c>
      <c r="B252" s="13" t="s">
        <v>267</v>
      </c>
      <c r="C252" s="61"/>
      <c r="D252" s="62"/>
      <c r="E252" s="62"/>
      <c r="F252" s="63"/>
      <c r="G252" s="61"/>
      <c r="H252" s="62"/>
      <c r="I252" s="62"/>
      <c r="J252" s="63"/>
      <c r="K252" s="61"/>
      <c r="L252" s="62"/>
      <c r="M252" s="63"/>
    </row>
    <row r="253" spans="1:13" x14ac:dyDescent="0.25">
      <c r="A253" s="18">
        <f t="shared" si="3"/>
        <v>213</v>
      </c>
      <c r="B253" s="13" t="s">
        <v>268</v>
      </c>
      <c r="C253" s="61"/>
      <c r="D253" s="62"/>
      <c r="E253" s="62"/>
      <c r="F253" s="63"/>
      <c r="G253" s="61"/>
      <c r="H253" s="62"/>
      <c r="I253" s="62"/>
      <c r="J253" s="63"/>
      <c r="K253" s="61"/>
      <c r="L253" s="62"/>
      <c r="M253" s="63"/>
    </row>
    <row r="254" spans="1:13" x14ac:dyDescent="0.25">
      <c r="A254" s="18">
        <f t="shared" si="3"/>
        <v>214</v>
      </c>
      <c r="B254" s="13" t="s">
        <v>269</v>
      </c>
      <c r="C254" s="61"/>
      <c r="D254" s="62"/>
      <c r="E254" s="62"/>
      <c r="F254" s="63"/>
      <c r="G254" s="61"/>
      <c r="H254" s="62"/>
      <c r="I254" s="62"/>
      <c r="J254" s="63"/>
      <c r="K254" s="61"/>
      <c r="L254" s="62"/>
      <c r="M254" s="63"/>
    </row>
    <row r="255" spans="1:13" x14ac:dyDescent="0.25">
      <c r="A255" s="18">
        <f t="shared" si="3"/>
        <v>215</v>
      </c>
      <c r="B255" s="13" t="s">
        <v>270</v>
      </c>
      <c r="C255" s="61"/>
      <c r="D255" s="62"/>
      <c r="E255" s="62"/>
      <c r="F255" s="63"/>
      <c r="G255" s="61"/>
      <c r="H255" s="62"/>
      <c r="I255" s="62"/>
      <c r="J255" s="63"/>
      <c r="K255" s="61"/>
      <c r="L255" s="62"/>
      <c r="M255" s="63"/>
    </row>
    <row r="256" spans="1:13" x14ac:dyDescent="0.25">
      <c r="A256" s="18">
        <f t="shared" si="3"/>
        <v>216</v>
      </c>
      <c r="B256" s="13" t="s">
        <v>271</v>
      </c>
      <c r="C256" s="61"/>
      <c r="D256" s="62"/>
      <c r="E256" s="62"/>
      <c r="F256" s="63"/>
      <c r="G256" s="61"/>
      <c r="H256" s="62"/>
      <c r="I256" s="62"/>
      <c r="J256" s="63"/>
      <c r="K256" s="61"/>
      <c r="L256" s="62"/>
      <c r="M256" s="63"/>
    </row>
    <row r="257" spans="1:13" x14ac:dyDescent="0.25">
      <c r="A257" s="18">
        <f t="shared" si="3"/>
        <v>217</v>
      </c>
      <c r="B257" s="13" t="s">
        <v>272</v>
      </c>
      <c r="C257" s="61"/>
      <c r="D257" s="62"/>
      <c r="E257" s="62"/>
      <c r="F257" s="63"/>
      <c r="G257" s="61"/>
      <c r="H257" s="62"/>
      <c r="I257" s="62"/>
      <c r="J257" s="63"/>
      <c r="K257" s="61"/>
      <c r="L257" s="62"/>
      <c r="M257" s="63"/>
    </row>
    <row r="258" spans="1:13" x14ac:dyDescent="0.25">
      <c r="A258" s="18">
        <f t="shared" si="3"/>
        <v>218</v>
      </c>
      <c r="B258" s="13" t="s">
        <v>273</v>
      </c>
      <c r="C258" s="61"/>
      <c r="D258" s="62"/>
      <c r="E258" s="62"/>
      <c r="F258" s="63"/>
      <c r="G258" s="61"/>
      <c r="H258" s="62"/>
      <c r="I258" s="62"/>
      <c r="J258" s="63"/>
      <c r="K258" s="61"/>
      <c r="L258" s="62"/>
      <c r="M258" s="63"/>
    </row>
    <row r="259" spans="1:13" x14ac:dyDescent="0.25">
      <c r="A259" s="18">
        <f t="shared" si="3"/>
        <v>219</v>
      </c>
      <c r="B259" s="13" t="s">
        <v>274</v>
      </c>
      <c r="C259" s="61"/>
      <c r="D259" s="62"/>
      <c r="E259" s="62"/>
      <c r="F259" s="63"/>
      <c r="G259" s="61"/>
      <c r="H259" s="62"/>
      <c r="I259" s="62"/>
      <c r="J259" s="63"/>
      <c r="K259" s="61"/>
      <c r="L259" s="62"/>
      <c r="M259" s="63"/>
    </row>
    <row r="260" spans="1:13" x14ac:dyDescent="0.25">
      <c r="A260" s="18">
        <f t="shared" si="3"/>
        <v>220</v>
      </c>
      <c r="B260" s="13" t="s">
        <v>275</v>
      </c>
      <c r="C260" s="61"/>
      <c r="D260" s="62"/>
      <c r="E260" s="62"/>
      <c r="F260" s="63"/>
      <c r="G260" s="61"/>
      <c r="H260" s="62"/>
      <c r="I260" s="62"/>
      <c r="J260" s="63"/>
      <c r="K260" s="61"/>
      <c r="L260" s="62"/>
      <c r="M260" s="63"/>
    </row>
    <row r="261" spans="1:13" x14ac:dyDescent="0.25">
      <c r="A261" s="18">
        <f t="shared" si="3"/>
        <v>221</v>
      </c>
      <c r="B261" s="13" t="s">
        <v>276</v>
      </c>
      <c r="C261" s="61"/>
      <c r="D261" s="62"/>
      <c r="E261" s="62"/>
      <c r="F261" s="63"/>
      <c r="G261" s="61"/>
      <c r="H261" s="62"/>
      <c r="I261" s="62"/>
      <c r="J261" s="63"/>
      <c r="K261" s="61"/>
      <c r="L261" s="62"/>
      <c r="M261" s="63"/>
    </row>
    <row r="262" spans="1:13" x14ac:dyDescent="0.25">
      <c r="A262" s="18">
        <f t="shared" si="3"/>
        <v>222</v>
      </c>
      <c r="B262" s="13" t="s">
        <v>277</v>
      </c>
      <c r="C262" s="61"/>
      <c r="D262" s="62"/>
      <c r="E262" s="62"/>
      <c r="F262" s="63"/>
      <c r="G262" s="61"/>
      <c r="H262" s="62"/>
      <c r="I262" s="62"/>
      <c r="J262" s="63"/>
      <c r="K262" s="61"/>
      <c r="L262" s="62"/>
      <c r="M262" s="63"/>
    </row>
    <row r="263" spans="1:13" x14ac:dyDescent="0.25">
      <c r="A263" s="18">
        <f t="shared" si="3"/>
        <v>223</v>
      </c>
      <c r="B263" s="13" t="s">
        <v>278</v>
      </c>
      <c r="C263" s="61"/>
      <c r="D263" s="62"/>
      <c r="E263" s="62"/>
      <c r="F263" s="63"/>
      <c r="G263" s="61"/>
      <c r="H263" s="62"/>
      <c r="I263" s="62"/>
      <c r="J263" s="63"/>
      <c r="K263" s="61"/>
      <c r="L263" s="62"/>
      <c r="M263" s="63"/>
    </row>
    <row r="264" spans="1:13" x14ac:dyDescent="0.25">
      <c r="A264" s="18">
        <f t="shared" si="3"/>
        <v>224</v>
      </c>
      <c r="B264" s="13" t="s">
        <v>279</v>
      </c>
      <c r="C264" s="61"/>
      <c r="D264" s="62"/>
      <c r="E264" s="62"/>
      <c r="F264" s="63"/>
      <c r="G264" s="61"/>
      <c r="H264" s="62"/>
      <c r="I264" s="62"/>
      <c r="J264" s="63"/>
      <c r="K264" s="61"/>
      <c r="L264" s="62"/>
      <c r="M264" s="63"/>
    </row>
    <row r="265" spans="1:13" x14ac:dyDescent="0.25">
      <c r="A265" s="18">
        <f t="shared" si="3"/>
        <v>225</v>
      </c>
      <c r="B265" s="13" t="s">
        <v>280</v>
      </c>
      <c r="C265" s="61"/>
      <c r="D265" s="62"/>
      <c r="E265" s="62"/>
      <c r="F265" s="63"/>
      <c r="G265" s="61"/>
      <c r="H265" s="62"/>
      <c r="I265" s="62"/>
      <c r="J265" s="63"/>
      <c r="K265" s="61"/>
      <c r="L265" s="62"/>
      <c r="M265" s="63"/>
    </row>
    <row r="266" spans="1:13" x14ac:dyDescent="0.25">
      <c r="A266" s="18">
        <f t="shared" si="3"/>
        <v>226</v>
      </c>
      <c r="B266" s="13" t="s">
        <v>281</v>
      </c>
      <c r="C266" s="61"/>
      <c r="D266" s="62"/>
      <c r="E266" s="62"/>
      <c r="F266" s="63"/>
      <c r="G266" s="61"/>
      <c r="H266" s="62"/>
      <c r="I266" s="62"/>
      <c r="J266" s="63"/>
      <c r="K266" s="61"/>
      <c r="L266" s="62"/>
      <c r="M266" s="63"/>
    </row>
    <row r="267" spans="1:13" x14ac:dyDescent="0.25">
      <c r="A267" s="18">
        <f t="shared" si="3"/>
        <v>227</v>
      </c>
      <c r="B267" s="13" t="s">
        <v>282</v>
      </c>
      <c r="C267" s="61"/>
      <c r="D267" s="62"/>
      <c r="E267" s="62"/>
      <c r="F267" s="63"/>
      <c r="G267" s="61"/>
      <c r="H267" s="62"/>
      <c r="I267" s="62"/>
      <c r="J267" s="63"/>
      <c r="K267" s="61"/>
      <c r="L267" s="62"/>
      <c r="M267" s="63"/>
    </row>
    <row r="268" spans="1:13" x14ac:dyDescent="0.25">
      <c r="A268" s="18">
        <f t="shared" si="3"/>
        <v>228</v>
      </c>
      <c r="B268" s="13" t="s">
        <v>283</v>
      </c>
      <c r="C268" s="61"/>
      <c r="D268" s="62"/>
      <c r="E268" s="62"/>
      <c r="F268" s="63"/>
      <c r="G268" s="61"/>
      <c r="H268" s="62"/>
      <c r="I268" s="62"/>
      <c r="J268" s="63"/>
      <c r="K268" s="61"/>
      <c r="L268" s="62"/>
      <c r="M268" s="63"/>
    </row>
    <row r="269" spans="1:13" x14ac:dyDescent="0.25">
      <c r="A269" s="18">
        <f t="shared" si="3"/>
        <v>229</v>
      </c>
      <c r="B269" s="13" t="s">
        <v>284</v>
      </c>
      <c r="C269" s="61"/>
      <c r="D269" s="62"/>
      <c r="E269" s="62"/>
      <c r="F269" s="63"/>
      <c r="G269" s="61"/>
      <c r="H269" s="62"/>
      <c r="I269" s="62"/>
      <c r="J269" s="63"/>
      <c r="K269" s="61"/>
      <c r="L269" s="62"/>
      <c r="M269" s="63"/>
    </row>
    <row r="270" spans="1:13" x14ac:dyDescent="0.25">
      <c r="A270" s="18">
        <f t="shared" si="3"/>
        <v>230</v>
      </c>
      <c r="B270" s="13" t="s">
        <v>285</v>
      </c>
      <c r="C270" s="61"/>
      <c r="D270" s="62"/>
      <c r="E270" s="62"/>
      <c r="F270" s="63"/>
      <c r="G270" s="61"/>
      <c r="H270" s="62"/>
      <c r="I270" s="62"/>
      <c r="J270" s="63"/>
      <c r="K270" s="61"/>
      <c r="L270" s="62"/>
      <c r="M270" s="63"/>
    </row>
    <row r="271" spans="1:13" x14ac:dyDescent="0.25">
      <c r="A271" s="18">
        <f t="shared" si="3"/>
        <v>231</v>
      </c>
      <c r="B271" s="13" t="s">
        <v>286</v>
      </c>
      <c r="C271" s="61"/>
      <c r="D271" s="62"/>
      <c r="E271" s="62"/>
      <c r="F271" s="63"/>
      <c r="G271" s="61"/>
      <c r="H271" s="62"/>
      <c r="I271" s="62"/>
      <c r="J271" s="63"/>
      <c r="K271" s="61"/>
      <c r="L271" s="62"/>
      <c r="M271" s="63"/>
    </row>
    <row r="272" spans="1:13" x14ac:dyDescent="0.25">
      <c r="A272" s="18">
        <f t="shared" si="3"/>
        <v>232</v>
      </c>
      <c r="B272" s="13" t="s">
        <v>287</v>
      </c>
      <c r="C272" s="61"/>
      <c r="D272" s="62"/>
      <c r="E272" s="62"/>
      <c r="F272" s="63"/>
      <c r="G272" s="61"/>
      <c r="H272" s="62"/>
      <c r="I272" s="62"/>
      <c r="J272" s="63"/>
      <c r="K272" s="61"/>
      <c r="L272" s="62"/>
      <c r="M272" s="63"/>
    </row>
    <row r="273" spans="1:13" x14ac:dyDescent="0.25">
      <c r="A273" s="18">
        <f t="shared" si="3"/>
        <v>233</v>
      </c>
      <c r="B273" s="13" t="s">
        <v>288</v>
      </c>
      <c r="C273" s="61"/>
      <c r="D273" s="62"/>
      <c r="E273" s="62"/>
      <c r="F273" s="63"/>
      <c r="G273" s="61"/>
      <c r="H273" s="62"/>
      <c r="I273" s="62"/>
      <c r="J273" s="63"/>
      <c r="K273" s="61"/>
      <c r="L273" s="62"/>
      <c r="M273" s="63"/>
    </row>
    <row r="274" spans="1:13" x14ac:dyDescent="0.25">
      <c r="A274" s="18">
        <f t="shared" si="3"/>
        <v>234</v>
      </c>
      <c r="B274" s="13" t="s">
        <v>289</v>
      </c>
      <c r="C274" s="61"/>
      <c r="D274" s="62"/>
      <c r="E274" s="62"/>
      <c r="F274" s="63"/>
      <c r="G274" s="61"/>
      <c r="H274" s="62"/>
      <c r="I274" s="62"/>
      <c r="J274" s="63"/>
      <c r="K274" s="61"/>
      <c r="L274" s="62"/>
      <c r="M274" s="63"/>
    </row>
    <row r="275" spans="1:13" x14ac:dyDescent="0.25">
      <c r="A275" s="18">
        <f t="shared" si="3"/>
        <v>235</v>
      </c>
      <c r="B275" s="13" t="s">
        <v>290</v>
      </c>
      <c r="C275" s="61"/>
      <c r="D275" s="62"/>
      <c r="E275" s="62"/>
      <c r="F275" s="63"/>
      <c r="G275" s="61"/>
      <c r="H275" s="62"/>
      <c r="I275" s="62"/>
      <c r="J275" s="63"/>
      <c r="K275" s="61"/>
      <c r="L275" s="62"/>
      <c r="M275" s="63"/>
    </row>
    <row r="276" spans="1:13" x14ac:dyDescent="0.25">
      <c r="A276" s="18">
        <f t="shared" si="3"/>
        <v>236</v>
      </c>
      <c r="B276" s="13" t="s">
        <v>291</v>
      </c>
      <c r="C276" s="61"/>
      <c r="D276" s="62"/>
      <c r="E276" s="62"/>
      <c r="F276" s="63"/>
      <c r="G276" s="61"/>
      <c r="H276" s="62"/>
      <c r="I276" s="62"/>
      <c r="J276" s="63"/>
      <c r="K276" s="61"/>
      <c r="L276" s="62"/>
      <c r="M276" s="63"/>
    </row>
    <row r="277" spans="1:13" x14ac:dyDescent="0.25">
      <c r="A277" s="18">
        <f t="shared" si="3"/>
        <v>237</v>
      </c>
      <c r="B277" s="13" t="s">
        <v>292</v>
      </c>
      <c r="C277" s="61"/>
      <c r="D277" s="62"/>
      <c r="E277" s="62"/>
      <c r="F277" s="63"/>
      <c r="G277" s="61"/>
      <c r="H277" s="62"/>
      <c r="I277" s="62"/>
      <c r="J277" s="63"/>
      <c r="K277" s="61"/>
      <c r="L277" s="62"/>
      <c r="M277" s="63"/>
    </row>
    <row r="278" spans="1:13" x14ac:dyDescent="0.25">
      <c r="A278" s="18">
        <f t="shared" si="3"/>
        <v>238</v>
      </c>
      <c r="B278" s="13" t="s">
        <v>293</v>
      </c>
      <c r="C278" s="61"/>
      <c r="D278" s="62"/>
      <c r="E278" s="62"/>
      <c r="F278" s="63"/>
      <c r="G278" s="61"/>
      <c r="H278" s="62"/>
      <c r="I278" s="62"/>
      <c r="J278" s="63"/>
      <c r="K278" s="61"/>
      <c r="L278" s="62"/>
      <c r="M278" s="63"/>
    </row>
    <row r="279" spans="1:13" x14ac:dyDescent="0.25">
      <c r="A279" s="18">
        <f t="shared" si="3"/>
        <v>239</v>
      </c>
      <c r="B279" s="13" t="s">
        <v>294</v>
      </c>
      <c r="C279" s="61"/>
      <c r="D279" s="62"/>
      <c r="E279" s="62"/>
      <c r="F279" s="63"/>
      <c r="G279" s="61"/>
      <c r="H279" s="62"/>
      <c r="I279" s="62"/>
      <c r="J279" s="63"/>
      <c r="K279" s="61"/>
      <c r="L279" s="62"/>
      <c r="M279" s="63"/>
    </row>
    <row r="280" spans="1:13" x14ac:dyDescent="0.25">
      <c r="A280" s="18">
        <f t="shared" si="3"/>
        <v>240</v>
      </c>
      <c r="B280" s="13" t="s">
        <v>295</v>
      </c>
      <c r="C280" s="61"/>
      <c r="D280" s="62"/>
      <c r="E280" s="62"/>
      <c r="F280" s="63"/>
      <c r="G280" s="61"/>
      <c r="H280" s="62"/>
      <c r="I280" s="62"/>
      <c r="J280" s="63"/>
      <c r="K280" s="61"/>
      <c r="L280" s="62"/>
      <c r="M280" s="63"/>
    </row>
    <row r="281" spans="1:13" x14ac:dyDescent="0.25">
      <c r="A281" s="18">
        <f t="shared" si="3"/>
        <v>241</v>
      </c>
      <c r="B281" s="13" t="s">
        <v>296</v>
      </c>
      <c r="C281" s="61"/>
      <c r="D281" s="62"/>
      <c r="E281" s="62"/>
      <c r="F281" s="63"/>
      <c r="G281" s="61"/>
      <c r="H281" s="62"/>
      <c r="I281" s="62"/>
      <c r="J281" s="63"/>
      <c r="K281" s="61"/>
      <c r="L281" s="62"/>
      <c r="M281" s="63"/>
    </row>
    <row r="282" spans="1:13" x14ac:dyDescent="0.25">
      <c r="A282" s="18">
        <f t="shared" si="3"/>
        <v>242</v>
      </c>
      <c r="B282" s="13" t="s">
        <v>297</v>
      </c>
      <c r="C282" s="61"/>
      <c r="D282" s="62"/>
      <c r="E282" s="62"/>
      <c r="F282" s="63"/>
      <c r="G282" s="61"/>
      <c r="H282" s="62"/>
      <c r="I282" s="62"/>
      <c r="J282" s="63"/>
      <c r="K282" s="61"/>
      <c r="L282" s="62"/>
      <c r="M282" s="63"/>
    </row>
    <row r="283" spans="1:13" x14ac:dyDescent="0.25">
      <c r="A283" s="18">
        <f t="shared" si="3"/>
        <v>243</v>
      </c>
      <c r="B283" s="13" t="s">
        <v>298</v>
      </c>
      <c r="C283" s="61"/>
      <c r="D283" s="62"/>
      <c r="E283" s="62"/>
      <c r="F283" s="63"/>
      <c r="G283" s="61"/>
      <c r="H283" s="62"/>
      <c r="I283" s="62"/>
      <c r="J283" s="63"/>
      <c r="K283" s="61"/>
      <c r="L283" s="62"/>
      <c r="M283" s="63"/>
    </row>
    <row r="284" spans="1:13" x14ac:dyDescent="0.25">
      <c r="A284" s="18">
        <f t="shared" si="3"/>
        <v>244</v>
      </c>
      <c r="B284" s="13" t="s">
        <v>299</v>
      </c>
      <c r="C284" s="61"/>
      <c r="D284" s="62"/>
      <c r="E284" s="62"/>
      <c r="F284" s="63"/>
      <c r="G284" s="61"/>
      <c r="H284" s="62"/>
      <c r="I284" s="62"/>
      <c r="J284" s="63"/>
      <c r="K284" s="61"/>
      <c r="L284" s="62"/>
      <c r="M284" s="63"/>
    </row>
    <row r="285" spans="1:13" x14ac:dyDescent="0.25">
      <c r="A285" s="18">
        <f t="shared" si="3"/>
        <v>245</v>
      </c>
      <c r="B285" s="13" t="s">
        <v>300</v>
      </c>
      <c r="C285" s="61"/>
      <c r="D285" s="62"/>
      <c r="E285" s="62"/>
      <c r="F285" s="63"/>
      <c r="G285" s="61"/>
      <c r="H285" s="62"/>
      <c r="I285" s="62"/>
      <c r="J285" s="63"/>
      <c r="K285" s="61"/>
      <c r="L285" s="62"/>
      <c r="M285" s="63"/>
    </row>
    <row r="286" spans="1:13" x14ac:dyDescent="0.25">
      <c r="A286" s="18">
        <f t="shared" si="3"/>
        <v>246</v>
      </c>
      <c r="B286" s="13" t="s">
        <v>301</v>
      </c>
      <c r="C286" s="61"/>
      <c r="D286" s="62"/>
      <c r="E286" s="62"/>
      <c r="F286" s="63"/>
      <c r="G286" s="61"/>
      <c r="H286" s="62"/>
      <c r="I286" s="62"/>
      <c r="J286" s="63"/>
      <c r="K286" s="61"/>
      <c r="L286" s="62"/>
      <c r="M286" s="63"/>
    </row>
    <row r="287" spans="1:13" x14ac:dyDescent="0.25">
      <c r="A287" s="18">
        <f t="shared" si="3"/>
        <v>247</v>
      </c>
      <c r="B287" s="13" t="s">
        <v>302</v>
      </c>
      <c r="C287" s="61"/>
      <c r="D287" s="62"/>
      <c r="E287" s="62"/>
      <c r="F287" s="63"/>
      <c r="G287" s="61"/>
      <c r="H287" s="62"/>
      <c r="I287" s="62"/>
      <c r="J287" s="63"/>
      <c r="K287" s="61"/>
      <c r="L287" s="62"/>
      <c r="M287" s="63"/>
    </row>
    <row r="288" spans="1:13" x14ac:dyDescent="0.25">
      <c r="A288" s="18">
        <f t="shared" si="3"/>
        <v>248</v>
      </c>
      <c r="B288" s="13" t="s">
        <v>303</v>
      </c>
      <c r="C288" s="61"/>
      <c r="D288" s="62"/>
      <c r="E288" s="62"/>
      <c r="F288" s="63"/>
      <c r="G288" s="61"/>
      <c r="H288" s="62"/>
      <c r="I288" s="62"/>
      <c r="J288" s="63"/>
      <c r="K288" s="61"/>
      <c r="L288" s="62"/>
      <c r="M288" s="63"/>
    </row>
    <row r="289" spans="1:13" x14ac:dyDescent="0.25">
      <c r="A289" s="18">
        <f t="shared" si="3"/>
        <v>249</v>
      </c>
      <c r="B289" s="13" t="s">
        <v>304</v>
      </c>
      <c r="C289" s="61"/>
      <c r="D289" s="62"/>
      <c r="E289" s="62"/>
      <c r="F289" s="63"/>
      <c r="G289" s="61"/>
      <c r="H289" s="62"/>
      <c r="I289" s="62"/>
      <c r="J289" s="63"/>
      <c r="K289" s="61"/>
      <c r="L289" s="62"/>
      <c r="M289" s="63"/>
    </row>
    <row r="290" spans="1:13" x14ac:dyDescent="0.25">
      <c r="A290" s="18">
        <f t="shared" si="3"/>
        <v>250</v>
      </c>
      <c r="B290" s="13" t="s">
        <v>305</v>
      </c>
      <c r="C290" s="61"/>
      <c r="D290" s="62"/>
      <c r="E290" s="62"/>
      <c r="F290" s="63"/>
      <c r="G290" s="61"/>
      <c r="H290" s="62"/>
      <c r="I290" s="62"/>
      <c r="J290" s="63"/>
      <c r="K290" s="61"/>
      <c r="L290" s="62"/>
      <c r="M290" s="63"/>
    </row>
    <row r="291" spans="1:13" x14ac:dyDescent="0.25">
      <c r="A291" s="18">
        <f t="shared" si="3"/>
        <v>251</v>
      </c>
      <c r="B291" s="13" t="s">
        <v>306</v>
      </c>
      <c r="C291" s="61"/>
      <c r="D291" s="62"/>
      <c r="E291" s="62"/>
      <c r="F291" s="63"/>
      <c r="G291" s="61"/>
      <c r="H291" s="62"/>
      <c r="I291" s="62"/>
      <c r="J291" s="63"/>
      <c r="K291" s="61"/>
      <c r="L291" s="62"/>
      <c r="M291" s="63"/>
    </row>
    <row r="292" spans="1:13" x14ac:dyDescent="0.25">
      <c r="A292" s="18">
        <f t="shared" si="3"/>
        <v>252</v>
      </c>
      <c r="B292" s="13" t="s">
        <v>307</v>
      </c>
      <c r="C292" s="61"/>
      <c r="D292" s="62"/>
      <c r="E292" s="62"/>
      <c r="F292" s="63"/>
      <c r="G292" s="61"/>
      <c r="H292" s="62"/>
      <c r="I292" s="62"/>
      <c r="J292" s="63"/>
      <c r="K292" s="61"/>
      <c r="L292" s="62"/>
      <c r="M292" s="63"/>
    </row>
    <row r="293" spans="1:13" x14ac:dyDescent="0.25">
      <c r="A293" s="18">
        <f t="shared" si="3"/>
        <v>253</v>
      </c>
      <c r="B293" s="13" t="s">
        <v>308</v>
      </c>
      <c r="C293" s="61"/>
      <c r="D293" s="62"/>
      <c r="E293" s="62"/>
      <c r="F293" s="63"/>
      <c r="G293" s="61"/>
      <c r="H293" s="62"/>
      <c r="I293" s="62"/>
      <c r="J293" s="63"/>
      <c r="K293" s="61"/>
      <c r="L293" s="62"/>
      <c r="M293" s="63"/>
    </row>
    <row r="294" spans="1:13" x14ac:dyDescent="0.25">
      <c r="A294" s="18">
        <f t="shared" si="3"/>
        <v>254</v>
      </c>
      <c r="B294" s="13" t="s">
        <v>309</v>
      </c>
      <c r="C294" s="61"/>
      <c r="D294" s="62"/>
      <c r="E294" s="62"/>
      <c r="F294" s="63"/>
      <c r="G294" s="61"/>
      <c r="H294" s="62"/>
      <c r="I294" s="62"/>
      <c r="J294" s="63"/>
      <c r="K294" s="61"/>
      <c r="L294" s="62"/>
      <c r="M294" s="63"/>
    </row>
    <row r="295" spans="1:13" x14ac:dyDescent="0.25">
      <c r="A295" s="18">
        <f t="shared" si="3"/>
        <v>255</v>
      </c>
      <c r="B295" s="13" t="s">
        <v>310</v>
      </c>
      <c r="C295" s="61"/>
      <c r="D295" s="62"/>
      <c r="E295" s="62"/>
      <c r="F295" s="63"/>
      <c r="G295" s="61"/>
      <c r="H295" s="62"/>
      <c r="I295" s="62"/>
      <c r="J295" s="63"/>
      <c r="K295" s="61"/>
      <c r="L295" s="62"/>
      <c r="M295" s="63"/>
    </row>
    <row r="296" spans="1:13" x14ac:dyDescent="0.25">
      <c r="A296" s="18">
        <f t="shared" si="3"/>
        <v>256</v>
      </c>
      <c r="B296" s="13" t="s">
        <v>311</v>
      </c>
      <c r="C296" s="61"/>
      <c r="D296" s="62"/>
      <c r="E296" s="62"/>
      <c r="F296" s="63"/>
      <c r="G296" s="61"/>
      <c r="H296" s="62"/>
      <c r="I296" s="62"/>
      <c r="J296" s="63"/>
      <c r="K296" s="61"/>
      <c r="L296" s="62"/>
      <c r="M296" s="63"/>
    </row>
    <row r="297" spans="1:13" x14ac:dyDescent="0.25">
      <c r="A297" s="18">
        <f t="shared" si="3"/>
        <v>257</v>
      </c>
      <c r="B297" s="13" t="s">
        <v>312</v>
      </c>
      <c r="C297" s="61"/>
      <c r="D297" s="62"/>
      <c r="E297" s="62"/>
      <c r="F297" s="63"/>
      <c r="G297" s="61"/>
      <c r="H297" s="62"/>
      <c r="I297" s="62"/>
      <c r="J297" s="63"/>
      <c r="K297" s="61"/>
      <c r="L297" s="62"/>
      <c r="M297" s="63"/>
    </row>
    <row r="298" spans="1:13" x14ac:dyDescent="0.25">
      <c r="A298" s="18">
        <f t="shared" si="3"/>
        <v>258</v>
      </c>
      <c r="B298" s="13" t="s">
        <v>313</v>
      </c>
      <c r="C298" s="61"/>
      <c r="D298" s="62"/>
      <c r="E298" s="62"/>
      <c r="F298" s="63"/>
      <c r="G298" s="61"/>
      <c r="H298" s="62"/>
      <c r="I298" s="62"/>
      <c r="J298" s="63"/>
      <c r="K298" s="61"/>
      <c r="L298" s="62"/>
      <c r="M298" s="63"/>
    </row>
    <row r="299" spans="1:13" x14ac:dyDescent="0.25">
      <c r="A299" s="18">
        <f t="shared" si="3"/>
        <v>259</v>
      </c>
      <c r="B299" s="13" t="s">
        <v>314</v>
      </c>
      <c r="C299" s="61"/>
      <c r="D299" s="62"/>
      <c r="E299" s="62"/>
      <c r="F299" s="63"/>
      <c r="G299" s="61"/>
      <c r="H299" s="62"/>
      <c r="I299" s="62"/>
      <c r="J299" s="63"/>
      <c r="K299" s="61"/>
      <c r="L299" s="62"/>
      <c r="M299" s="63"/>
    </row>
    <row r="300" spans="1:13" x14ac:dyDescent="0.25">
      <c r="A300" s="18">
        <f t="shared" si="3"/>
        <v>260</v>
      </c>
      <c r="B300" s="13" t="s">
        <v>315</v>
      </c>
      <c r="C300" s="61"/>
      <c r="D300" s="62"/>
      <c r="E300" s="62"/>
      <c r="F300" s="63"/>
      <c r="G300" s="61"/>
      <c r="H300" s="62"/>
      <c r="I300" s="62"/>
      <c r="J300" s="63"/>
      <c r="K300" s="61"/>
      <c r="L300" s="62"/>
      <c r="M300" s="63"/>
    </row>
    <row r="301" spans="1:13" x14ac:dyDescent="0.25">
      <c r="A301" s="18">
        <f t="shared" si="3"/>
        <v>261</v>
      </c>
      <c r="B301" s="13" t="s">
        <v>316</v>
      </c>
      <c r="C301" s="61"/>
      <c r="D301" s="62"/>
      <c r="E301" s="62"/>
      <c r="F301" s="63"/>
      <c r="G301" s="61"/>
      <c r="H301" s="62"/>
      <c r="I301" s="62"/>
      <c r="J301" s="63"/>
      <c r="K301" s="61"/>
      <c r="L301" s="62"/>
      <c r="M301" s="63"/>
    </row>
    <row r="302" spans="1:13" x14ac:dyDescent="0.25">
      <c r="A302" s="18">
        <f t="shared" si="3"/>
        <v>262</v>
      </c>
      <c r="B302" s="13" t="s">
        <v>317</v>
      </c>
      <c r="C302" s="61"/>
      <c r="D302" s="62"/>
      <c r="E302" s="62"/>
      <c r="F302" s="63"/>
      <c r="G302" s="61"/>
      <c r="H302" s="62"/>
      <c r="I302" s="62"/>
      <c r="J302" s="63"/>
      <c r="K302" s="61"/>
      <c r="L302" s="62"/>
      <c r="M302" s="63"/>
    </row>
    <row r="303" spans="1:13" x14ac:dyDescent="0.25">
      <c r="A303" s="18">
        <f t="shared" si="3"/>
        <v>263</v>
      </c>
      <c r="B303" s="13" t="s">
        <v>318</v>
      </c>
      <c r="C303" s="61"/>
      <c r="D303" s="62"/>
      <c r="E303" s="62"/>
      <c r="F303" s="63"/>
      <c r="G303" s="61"/>
      <c r="H303" s="62"/>
      <c r="I303" s="62"/>
      <c r="J303" s="63"/>
      <c r="K303" s="61"/>
      <c r="L303" s="62"/>
      <c r="M303" s="63"/>
    </row>
    <row r="304" spans="1:13" x14ac:dyDescent="0.25">
      <c r="A304" s="18">
        <f t="shared" si="3"/>
        <v>264</v>
      </c>
      <c r="B304" s="13" t="s">
        <v>319</v>
      </c>
      <c r="C304" s="61"/>
      <c r="D304" s="62"/>
      <c r="E304" s="62"/>
      <c r="F304" s="63"/>
      <c r="G304" s="61"/>
      <c r="H304" s="62"/>
      <c r="I304" s="62"/>
      <c r="J304" s="63"/>
      <c r="K304" s="61"/>
      <c r="L304" s="62"/>
      <c r="M304" s="63"/>
    </row>
    <row r="305" spans="1:13" x14ac:dyDescent="0.25">
      <c r="A305" s="18">
        <f t="shared" si="3"/>
        <v>265</v>
      </c>
      <c r="B305" s="13" t="s">
        <v>320</v>
      </c>
      <c r="C305" s="61"/>
      <c r="D305" s="62"/>
      <c r="E305" s="62"/>
      <c r="F305" s="63"/>
      <c r="G305" s="61"/>
      <c r="H305" s="62"/>
      <c r="I305" s="62"/>
      <c r="J305" s="63"/>
      <c r="K305" s="61"/>
      <c r="L305" s="62"/>
      <c r="M305" s="63"/>
    </row>
    <row r="306" spans="1:13" x14ac:dyDescent="0.25">
      <c r="A306" s="18">
        <f t="shared" si="3"/>
        <v>266</v>
      </c>
      <c r="B306" s="13" t="s">
        <v>321</v>
      </c>
      <c r="C306" s="61"/>
      <c r="D306" s="62"/>
      <c r="E306" s="62"/>
      <c r="F306" s="63"/>
      <c r="G306" s="61"/>
      <c r="H306" s="62"/>
      <c r="I306" s="62"/>
      <c r="J306" s="63"/>
      <c r="K306" s="61"/>
      <c r="L306" s="62"/>
      <c r="M306" s="63"/>
    </row>
    <row r="307" spans="1:13" x14ac:dyDescent="0.25">
      <c r="A307" s="18">
        <f t="shared" si="3"/>
        <v>267</v>
      </c>
      <c r="B307" s="13" t="s">
        <v>322</v>
      </c>
      <c r="C307" s="61"/>
      <c r="D307" s="62"/>
      <c r="E307" s="62"/>
      <c r="F307" s="63"/>
      <c r="G307" s="61"/>
      <c r="H307" s="62"/>
      <c r="I307" s="62"/>
      <c r="J307" s="63"/>
      <c r="K307" s="61"/>
      <c r="L307" s="62"/>
      <c r="M307" s="63"/>
    </row>
    <row r="308" spans="1:13" x14ac:dyDescent="0.25">
      <c r="A308" s="18">
        <f t="shared" si="3"/>
        <v>268</v>
      </c>
      <c r="B308" s="13" t="s">
        <v>323</v>
      </c>
      <c r="C308" s="61"/>
      <c r="D308" s="62"/>
      <c r="E308" s="62"/>
      <c r="F308" s="63"/>
      <c r="G308" s="61"/>
      <c r="H308" s="62"/>
      <c r="I308" s="62"/>
      <c r="J308" s="63"/>
      <c r="K308" s="61"/>
      <c r="L308" s="62"/>
      <c r="M308" s="63"/>
    </row>
    <row r="309" spans="1:13" x14ac:dyDescent="0.25">
      <c r="A309" s="18">
        <f t="shared" si="3"/>
        <v>269</v>
      </c>
      <c r="B309" s="13" t="s">
        <v>324</v>
      </c>
      <c r="C309" s="61"/>
      <c r="D309" s="62"/>
      <c r="E309" s="62"/>
      <c r="F309" s="63"/>
      <c r="G309" s="61"/>
      <c r="H309" s="62"/>
      <c r="I309" s="62"/>
      <c r="J309" s="63"/>
      <c r="K309" s="61"/>
      <c r="L309" s="62"/>
      <c r="M309" s="63"/>
    </row>
    <row r="310" spans="1:13" x14ac:dyDescent="0.25">
      <c r="A310" s="18">
        <f t="shared" ref="A310:A373" si="4">A309+1</f>
        <v>270</v>
      </c>
      <c r="B310" s="13" t="s">
        <v>325</v>
      </c>
      <c r="C310" s="61"/>
      <c r="D310" s="62"/>
      <c r="E310" s="62"/>
      <c r="F310" s="63"/>
      <c r="G310" s="61"/>
      <c r="H310" s="62"/>
      <c r="I310" s="62"/>
      <c r="J310" s="63"/>
      <c r="K310" s="61"/>
      <c r="L310" s="62"/>
      <c r="M310" s="63"/>
    </row>
    <row r="311" spans="1:13" x14ac:dyDescent="0.25">
      <c r="A311" s="18">
        <f t="shared" si="4"/>
        <v>271</v>
      </c>
      <c r="B311" s="13" t="s">
        <v>326</v>
      </c>
      <c r="C311" s="61"/>
      <c r="D311" s="62"/>
      <c r="E311" s="62"/>
      <c r="F311" s="63"/>
      <c r="G311" s="61"/>
      <c r="H311" s="62"/>
      <c r="I311" s="62"/>
      <c r="J311" s="63"/>
      <c r="K311" s="61"/>
      <c r="L311" s="62"/>
      <c r="M311" s="63"/>
    </row>
    <row r="312" spans="1:13" x14ac:dyDescent="0.25">
      <c r="A312" s="18">
        <f t="shared" si="4"/>
        <v>272</v>
      </c>
      <c r="B312" s="13" t="s">
        <v>327</v>
      </c>
      <c r="C312" s="61"/>
      <c r="D312" s="62"/>
      <c r="E312" s="62"/>
      <c r="F312" s="63"/>
      <c r="G312" s="61"/>
      <c r="H312" s="62"/>
      <c r="I312" s="62"/>
      <c r="J312" s="63"/>
      <c r="K312" s="61"/>
      <c r="L312" s="62"/>
      <c r="M312" s="63"/>
    </row>
    <row r="313" spans="1:13" x14ac:dyDescent="0.25">
      <c r="A313" s="18">
        <f t="shared" si="4"/>
        <v>273</v>
      </c>
      <c r="B313" s="13" t="s">
        <v>328</v>
      </c>
      <c r="C313" s="61"/>
      <c r="D313" s="62"/>
      <c r="E313" s="62"/>
      <c r="F313" s="63"/>
      <c r="G313" s="61"/>
      <c r="H313" s="62"/>
      <c r="I313" s="62"/>
      <c r="J313" s="63"/>
      <c r="K313" s="61"/>
      <c r="L313" s="62"/>
      <c r="M313" s="63"/>
    </row>
    <row r="314" spans="1:13" x14ac:dyDescent="0.25">
      <c r="A314" s="18">
        <f t="shared" si="4"/>
        <v>274</v>
      </c>
      <c r="B314" s="13" t="s">
        <v>329</v>
      </c>
      <c r="C314" s="61"/>
      <c r="D314" s="62"/>
      <c r="E314" s="62"/>
      <c r="F314" s="63"/>
      <c r="G314" s="61"/>
      <c r="H314" s="62"/>
      <c r="I314" s="62"/>
      <c r="J314" s="63"/>
      <c r="K314" s="61"/>
      <c r="L314" s="62"/>
      <c r="M314" s="63"/>
    </row>
    <row r="315" spans="1:13" x14ac:dyDescent="0.25">
      <c r="A315" s="18">
        <f t="shared" si="4"/>
        <v>275</v>
      </c>
      <c r="B315" s="13" t="s">
        <v>330</v>
      </c>
      <c r="C315" s="61"/>
      <c r="D315" s="62"/>
      <c r="E315" s="62"/>
      <c r="F315" s="63"/>
      <c r="G315" s="61"/>
      <c r="H315" s="62"/>
      <c r="I315" s="62"/>
      <c r="J315" s="63"/>
      <c r="K315" s="61"/>
      <c r="L315" s="62"/>
      <c r="M315" s="63"/>
    </row>
    <row r="316" spans="1:13" x14ac:dyDescent="0.25">
      <c r="A316" s="18">
        <f t="shared" si="4"/>
        <v>276</v>
      </c>
      <c r="B316" s="13" t="s">
        <v>331</v>
      </c>
      <c r="C316" s="61"/>
      <c r="D316" s="62"/>
      <c r="E316" s="62"/>
      <c r="F316" s="63"/>
      <c r="G316" s="61"/>
      <c r="H316" s="62"/>
      <c r="I316" s="62"/>
      <c r="J316" s="63"/>
      <c r="K316" s="61"/>
      <c r="L316" s="62"/>
      <c r="M316" s="63"/>
    </row>
    <row r="317" spans="1:13" x14ac:dyDescent="0.25">
      <c r="A317" s="18">
        <f t="shared" si="4"/>
        <v>277</v>
      </c>
      <c r="B317" s="13" t="s">
        <v>332</v>
      </c>
      <c r="C317" s="61"/>
      <c r="D317" s="62"/>
      <c r="E317" s="62"/>
      <c r="F317" s="63"/>
      <c r="G317" s="61"/>
      <c r="H317" s="62"/>
      <c r="I317" s="62"/>
      <c r="J317" s="63"/>
      <c r="K317" s="61"/>
      <c r="L317" s="62"/>
      <c r="M317" s="63"/>
    </row>
    <row r="318" spans="1:13" x14ac:dyDescent="0.25">
      <c r="A318" s="18">
        <f t="shared" si="4"/>
        <v>278</v>
      </c>
      <c r="B318" s="13" t="s">
        <v>333</v>
      </c>
      <c r="C318" s="61"/>
      <c r="D318" s="62"/>
      <c r="E318" s="62"/>
      <c r="F318" s="63"/>
      <c r="G318" s="61"/>
      <c r="H318" s="62"/>
      <c r="I318" s="62"/>
      <c r="J318" s="63"/>
      <c r="K318" s="61"/>
      <c r="L318" s="62"/>
      <c r="M318" s="63"/>
    </row>
    <row r="319" spans="1:13" x14ac:dyDescent="0.25">
      <c r="A319" s="18">
        <f t="shared" si="4"/>
        <v>279</v>
      </c>
      <c r="B319" s="13" t="s">
        <v>334</v>
      </c>
      <c r="C319" s="61"/>
      <c r="D319" s="62"/>
      <c r="E319" s="62"/>
      <c r="F319" s="63"/>
      <c r="G319" s="61"/>
      <c r="H319" s="62"/>
      <c r="I319" s="62"/>
      <c r="J319" s="63"/>
      <c r="K319" s="61"/>
      <c r="L319" s="62"/>
      <c r="M319" s="63"/>
    </row>
    <row r="320" spans="1:13" x14ac:dyDescent="0.25">
      <c r="A320" s="18">
        <f t="shared" si="4"/>
        <v>280</v>
      </c>
      <c r="B320" s="13" t="s">
        <v>335</v>
      </c>
      <c r="C320" s="61"/>
      <c r="D320" s="62"/>
      <c r="E320" s="62"/>
      <c r="F320" s="63"/>
      <c r="G320" s="61"/>
      <c r="H320" s="62"/>
      <c r="I320" s="62"/>
      <c r="J320" s="63"/>
      <c r="K320" s="61"/>
      <c r="L320" s="62"/>
      <c r="M320" s="63"/>
    </row>
    <row r="321" spans="1:13" x14ac:dyDescent="0.25">
      <c r="A321" s="18">
        <f t="shared" si="4"/>
        <v>281</v>
      </c>
      <c r="B321" s="13" t="s">
        <v>336</v>
      </c>
      <c r="C321" s="61"/>
      <c r="D321" s="62"/>
      <c r="E321" s="62"/>
      <c r="F321" s="63"/>
      <c r="G321" s="61"/>
      <c r="H321" s="62"/>
      <c r="I321" s="62"/>
      <c r="J321" s="63"/>
      <c r="K321" s="61"/>
      <c r="L321" s="62"/>
      <c r="M321" s="63"/>
    </row>
    <row r="322" spans="1:13" x14ac:dyDescent="0.25">
      <c r="A322" s="18">
        <f t="shared" si="4"/>
        <v>282</v>
      </c>
      <c r="B322" s="13" t="s">
        <v>337</v>
      </c>
      <c r="C322" s="61"/>
      <c r="D322" s="62"/>
      <c r="E322" s="62"/>
      <c r="F322" s="63"/>
      <c r="G322" s="61"/>
      <c r="H322" s="62"/>
      <c r="I322" s="62"/>
      <c r="J322" s="63"/>
      <c r="K322" s="61"/>
      <c r="L322" s="62"/>
      <c r="M322" s="63"/>
    </row>
    <row r="323" spans="1:13" x14ac:dyDescent="0.25">
      <c r="A323" s="18">
        <f t="shared" si="4"/>
        <v>283</v>
      </c>
      <c r="B323" s="13" t="s">
        <v>338</v>
      </c>
      <c r="C323" s="61"/>
      <c r="D323" s="62"/>
      <c r="E323" s="62"/>
      <c r="F323" s="63"/>
      <c r="G323" s="61"/>
      <c r="H323" s="62"/>
      <c r="I323" s="62"/>
      <c r="J323" s="63"/>
      <c r="K323" s="61"/>
      <c r="L323" s="62"/>
      <c r="M323" s="63"/>
    </row>
    <row r="324" spans="1:13" x14ac:dyDescent="0.25">
      <c r="A324" s="18">
        <f t="shared" si="4"/>
        <v>284</v>
      </c>
      <c r="B324" s="13" t="s">
        <v>339</v>
      </c>
      <c r="C324" s="61"/>
      <c r="D324" s="62"/>
      <c r="E324" s="62"/>
      <c r="F324" s="63"/>
      <c r="G324" s="61"/>
      <c r="H324" s="62"/>
      <c r="I324" s="62"/>
      <c r="J324" s="63"/>
      <c r="K324" s="61"/>
      <c r="L324" s="62"/>
      <c r="M324" s="63"/>
    </row>
    <row r="325" spans="1:13" x14ac:dyDescent="0.25">
      <c r="A325" s="18">
        <f t="shared" si="4"/>
        <v>285</v>
      </c>
      <c r="B325" s="13" t="s">
        <v>340</v>
      </c>
      <c r="C325" s="61"/>
      <c r="D325" s="62"/>
      <c r="E325" s="62"/>
      <c r="F325" s="63"/>
      <c r="G325" s="61"/>
      <c r="H325" s="62"/>
      <c r="I325" s="62"/>
      <c r="J325" s="63"/>
      <c r="K325" s="61"/>
      <c r="L325" s="62"/>
      <c r="M325" s="63"/>
    </row>
    <row r="326" spans="1:13" x14ac:dyDescent="0.25">
      <c r="A326" s="18">
        <f t="shared" si="4"/>
        <v>286</v>
      </c>
      <c r="B326" s="13" t="s">
        <v>341</v>
      </c>
      <c r="C326" s="61"/>
      <c r="D326" s="62"/>
      <c r="E326" s="62"/>
      <c r="F326" s="63"/>
      <c r="G326" s="61"/>
      <c r="H326" s="62"/>
      <c r="I326" s="62"/>
      <c r="J326" s="63"/>
      <c r="K326" s="61"/>
      <c r="L326" s="62"/>
      <c r="M326" s="63"/>
    </row>
    <row r="327" spans="1:13" x14ac:dyDescent="0.25">
      <c r="A327" s="18">
        <f t="shared" si="4"/>
        <v>287</v>
      </c>
      <c r="B327" s="13" t="s">
        <v>342</v>
      </c>
      <c r="C327" s="61"/>
      <c r="D327" s="62"/>
      <c r="E327" s="62"/>
      <c r="F327" s="63"/>
      <c r="G327" s="61"/>
      <c r="H327" s="62"/>
      <c r="I327" s="62"/>
      <c r="J327" s="63"/>
      <c r="K327" s="61"/>
      <c r="L327" s="62"/>
      <c r="M327" s="63"/>
    </row>
    <row r="328" spans="1:13" x14ac:dyDescent="0.25">
      <c r="A328" s="18">
        <f t="shared" si="4"/>
        <v>288</v>
      </c>
      <c r="B328" s="13" t="s">
        <v>343</v>
      </c>
      <c r="C328" s="61"/>
      <c r="D328" s="62"/>
      <c r="E328" s="62"/>
      <c r="F328" s="63"/>
      <c r="G328" s="61"/>
      <c r="H328" s="62"/>
      <c r="I328" s="62"/>
      <c r="J328" s="63"/>
      <c r="K328" s="61"/>
      <c r="L328" s="62"/>
      <c r="M328" s="63"/>
    </row>
    <row r="329" spans="1:13" x14ac:dyDescent="0.25">
      <c r="A329" s="18">
        <f t="shared" si="4"/>
        <v>289</v>
      </c>
      <c r="B329" s="13" t="s">
        <v>344</v>
      </c>
      <c r="C329" s="61"/>
      <c r="D329" s="62"/>
      <c r="E329" s="62"/>
      <c r="F329" s="63"/>
      <c r="G329" s="61"/>
      <c r="H329" s="62"/>
      <c r="I329" s="62"/>
      <c r="J329" s="63"/>
      <c r="K329" s="61"/>
      <c r="L329" s="62"/>
      <c r="M329" s="63"/>
    </row>
    <row r="330" spans="1:13" x14ac:dyDescent="0.25">
      <c r="A330" s="18">
        <f t="shared" si="4"/>
        <v>290</v>
      </c>
      <c r="B330" s="13" t="s">
        <v>345</v>
      </c>
      <c r="C330" s="61"/>
      <c r="D330" s="62"/>
      <c r="E330" s="62"/>
      <c r="F330" s="63"/>
      <c r="G330" s="61"/>
      <c r="H330" s="62"/>
      <c r="I330" s="62"/>
      <c r="J330" s="63"/>
      <c r="K330" s="61"/>
      <c r="L330" s="62"/>
      <c r="M330" s="63"/>
    </row>
    <row r="331" spans="1:13" x14ac:dyDescent="0.25">
      <c r="A331" s="18">
        <f t="shared" si="4"/>
        <v>291</v>
      </c>
      <c r="B331" s="13" t="s">
        <v>346</v>
      </c>
      <c r="C331" s="61"/>
      <c r="D331" s="62"/>
      <c r="E331" s="62"/>
      <c r="F331" s="63"/>
      <c r="G331" s="61"/>
      <c r="H331" s="62"/>
      <c r="I331" s="62"/>
      <c r="J331" s="63"/>
      <c r="K331" s="61"/>
      <c r="L331" s="62"/>
      <c r="M331" s="63"/>
    </row>
    <row r="332" spans="1:13" x14ac:dyDescent="0.25">
      <c r="A332" s="18">
        <f t="shared" si="4"/>
        <v>292</v>
      </c>
      <c r="B332" s="13" t="s">
        <v>347</v>
      </c>
      <c r="C332" s="61"/>
      <c r="D332" s="62"/>
      <c r="E332" s="62"/>
      <c r="F332" s="63"/>
      <c r="G332" s="61"/>
      <c r="H332" s="62"/>
      <c r="I332" s="62"/>
      <c r="J332" s="63"/>
      <c r="K332" s="61"/>
      <c r="L332" s="62"/>
      <c r="M332" s="63"/>
    </row>
    <row r="333" spans="1:13" x14ac:dyDescent="0.25">
      <c r="A333" s="18">
        <f t="shared" si="4"/>
        <v>293</v>
      </c>
      <c r="B333" s="13" t="s">
        <v>348</v>
      </c>
      <c r="C333" s="61"/>
      <c r="D333" s="62"/>
      <c r="E333" s="62"/>
      <c r="F333" s="63"/>
      <c r="G333" s="61"/>
      <c r="H333" s="62"/>
      <c r="I333" s="62"/>
      <c r="J333" s="63"/>
      <c r="K333" s="61"/>
      <c r="L333" s="62"/>
      <c r="M333" s="63"/>
    </row>
    <row r="334" spans="1:13" x14ac:dyDescent="0.25">
      <c r="A334" s="18">
        <f t="shared" si="4"/>
        <v>294</v>
      </c>
      <c r="B334" s="13" t="s">
        <v>349</v>
      </c>
      <c r="C334" s="61"/>
      <c r="D334" s="62"/>
      <c r="E334" s="62"/>
      <c r="F334" s="63"/>
      <c r="G334" s="61"/>
      <c r="H334" s="62"/>
      <c r="I334" s="62"/>
      <c r="J334" s="63"/>
      <c r="K334" s="61"/>
      <c r="L334" s="62"/>
      <c r="M334" s="63"/>
    </row>
    <row r="335" spans="1:13" x14ac:dyDescent="0.25">
      <c r="A335" s="18">
        <f t="shared" si="4"/>
        <v>295</v>
      </c>
      <c r="B335" s="13" t="s">
        <v>350</v>
      </c>
      <c r="C335" s="61"/>
      <c r="D335" s="62"/>
      <c r="E335" s="62"/>
      <c r="F335" s="63"/>
      <c r="G335" s="61"/>
      <c r="H335" s="62"/>
      <c r="I335" s="62"/>
      <c r="J335" s="63"/>
      <c r="K335" s="61"/>
      <c r="L335" s="62"/>
      <c r="M335" s="63"/>
    </row>
    <row r="336" spans="1:13" x14ac:dyDescent="0.25">
      <c r="A336" s="18">
        <f t="shared" si="4"/>
        <v>296</v>
      </c>
      <c r="B336" s="13" t="s">
        <v>351</v>
      </c>
      <c r="C336" s="61"/>
      <c r="D336" s="62"/>
      <c r="E336" s="62"/>
      <c r="F336" s="63"/>
      <c r="G336" s="61"/>
      <c r="H336" s="62"/>
      <c r="I336" s="62"/>
      <c r="J336" s="63"/>
      <c r="K336" s="61"/>
      <c r="L336" s="62"/>
      <c r="M336" s="63"/>
    </row>
    <row r="337" spans="1:13" x14ac:dyDescent="0.25">
      <c r="A337" s="18">
        <f t="shared" si="4"/>
        <v>297</v>
      </c>
      <c r="B337" s="13" t="s">
        <v>352</v>
      </c>
      <c r="C337" s="61"/>
      <c r="D337" s="62"/>
      <c r="E337" s="62"/>
      <c r="F337" s="63"/>
      <c r="G337" s="61"/>
      <c r="H337" s="62"/>
      <c r="I337" s="62"/>
      <c r="J337" s="63"/>
      <c r="K337" s="61"/>
      <c r="L337" s="62"/>
      <c r="M337" s="63"/>
    </row>
    <row r="338" spans="1:13" x14ac:dyDescent="0.25">
      <c r="A338" s="18">
        <f t="shared" si="4"/>
        <v>298</v>
      </c>
      <c r="B338" s="13" t="s">
        <v>353</v>
      </c>
      <c r="C338" s="61"/>
      <c r="D338" s="62"/>
      <c r="E338" s="62"/>
      <c r="F338" s="63"/>
      <c r="G338" s="61"/>
      <c r="H338" s="62"/>
      <c r="I338" s="62"/>
      <c r="J338" s="63"/>
      <c r="K338" s="61"/>
      <c r="L338" s="62"/>
      <c r="M338" s="63"/>
    </row>
    <row r="339" spans="1:13" x14ac:dyDescent="0.25">
      <c r="A339" s="18">
        <f t="shared" si="4"/>
        <v>299</v>
      </c>
      <c r="B339" s="13" t="s">
        <v>354</v>
      </c>
      <c r="C339" s="61"/>
      <c r="D339" s="62"/>
      <c r="E339" s="62"/>
      <c r="F339" s="63"/>
      <c r="G339" s="61"/>
      <c r="H339" s="62"/>
      <c r="I339" s="62"/>
      <c r="J339" s="63"/>
      <c r="K339" s="61"/>
      <c r="L339" s="62"/>
      <c r="M339" s="63"/>
    </row>
    <row r="340" spans="1:13" x14ac:dyDescent="0.25">
      <c r="A340" s="18">
        <f t="shared" si="4"/>
        <v>300</v>
      </c>
      <c r="B340" s="13" t="s">
        <v>355</v>
      </c>
      <c r="C340" s="61"/>
      <c r="D340" s="62"/>
      <c r="E340" s="62"/>
      <c r="F340" s="63"/>
      <c r="G340" s="61"/>
      <c r="H340" s="62"/>
      <c r="I340" s="62"/>
      <c r="J340" s="63"/>
      <c r="K340" s="61"/>
      <c r="L340" s="62"/>
      <c r="M340" s="63"/>
    </row>
    <row r="341" spans="1:13" x14ac:dyDescent="0.25">
      <c r="A341" s="18">
        <f t="shared" si="4"/>
        <v>301</v>
      </c>
      <c r="B341" s="13" t="s">
        <v>356</v>
      </c>
      <c r="C341" s="61"/>
      <c r="D341" s="62"/>
      <c r="E341" s="62"/>
      <c r="F341" s="63"/>
      <c r="G341" s="61"/>
      <c r="H341" s="62"/>
      <c r="I341" s="62"/>
      <c r="J341" s="63"/>
      <c r="K341" s="61"/>
      <c r="L341" s="62"/>
      <c r="M341" s="63"/>
    </row>
    <row r="342" spans="1:13" x14ac:dyDescent="0.25">
      <c r="A342" s="18">
        <f t="shared" si="4"/>
        <v>302</v>
      </c>
      <c r="B342" s="13" t="s">
        <v>357</v>
      </c>
      <c r="C342" s="61"/>
      <c r="D342" s="62"/>
      <c r="E342" s="62"/>
      <c r="F342" s="63"/>
      <c r="G342" s="61"/>
      <c r="H342" s="62"/>
      <c r="I342" s="62"/>
      <c r="J342" s="63"/>
      <c r="K342" s="61"/>
      <c r="L342" s="62"/>
      <c r="M342" s="63"/>
    </row>
    <row r="343" spans="1:13" x14ac:dyDescent="0.25">
      <c r="A343" s="18">
        <f t="shared" si="4"/>
        <v>303</v>
      </c>
      <c r="B343" s="13" t="s">
        <v>358</v>
      </c>
      <c r="C343" s="61"/>
      <c r="D343" s="62"/>
      <c r="E343" s="62"/>
      <c r="F343" s="63"/>
      <c r="G343" s="61"/>
      <c r="H343" s="62"/>
      <c r="I343" s="62"/>
      <c r="J343" s="63"/>
      <c r="K343" s="61"/>
      <c r="L343" s="62"/>
      <c r="M343" s="63"/>
    </row>
    <row r="344" spans="1:13" x14ac:dyDescent="0.25">
      <c r="A344" s="18">
        <f t="shared" si="4"/>
        <v>304</v>
      </c>
      <c r="B344" s="13" t="s">
        <v>359</v>
      </c>
      <c r="C344" s="61"/>
      <c r="D344" s="62"/>
      <c r="E344" s="62"/>
      <c r="F344" s="63"/>
      <c r="G344" s="61"/>
      <c r="H344" s="62"/>
      <c r="I344" s="62"/>
      <c r="J344" s="63"/>
      <c r="K344" s="61"/>
      <c r="L344" s="62"/>
      <c r="M344" s="63"/>
    </row>
    <row r="345" spans="1:13" x14ac:dyDescent="0.25">
      <c r="A345" s="18">
        <f t="shared" si="4"/>
        <v>305</v>
      </c>
      <c r="B345" s="13" t="s">
        <v>360</v>
      </c>
      <c r="C345" s="61"/>
      <c r="D345" s="62"/>
      <c r="E345" s="62"/>
      <c r="F345" s="63"/>
      <c r="G345" s="61"/>
      <c r="H345" s="62"/>
      <c r="I345" s="62"/>
      <c r="J345" s="63"/>
      <c r="K345" s="61"/>
      <c r="L345" s="62"/>
      <c r="M345" s="63"/>
    </row>
    <row r="346" spans="1:13" x14ac:dyDescent="0.25">
      <c r="A346" s="18">
        <f t="shared" si="4"/>
        <v>306</v>
      </c>
      <c r="B346" s="13" t="s">
        <v>361</v>
      </c>
      <c r="C346" s="61"/>
      <c r="D346" s="62"/>
      <c r="E346" s="62"/>
      <c r="F346" s="63"/>
      <c r="G346" s="61"/>
      <c r="H346" s="62"/>
      <c r="I346" s="62"/>
      <c r="J346" s="63"/>
      <c r="K346" s="61"/>
      <c r="L346" s="62"/>
      <c r="M346" s="63"/>
    </row>
    <row r="347" spans="1:13" x14ac:dyDescent="0.25">
      <c r="A347" s="18">
        <f t="shared" si="4"/>
        <v>307</v>
      </c>
      <c r="B347" s="13" t="s">
        <v>362</v>
      </c>
      <c r="C347" s="61"/>
      <c r="D347" s="62"/>
      <c r="E347" s="62"/>
      <c r="F347" s="63"/>
      <c r="G347" s="61"/>
      <c r="H347" s="62"/>
      <c r="I347" s="62"/>
      <c r="J347" s="63"/>
      <c r="K347" s="61"/>
      <c r="L347" s="62"/>
      <c r="M347" s="63"/>
    </row>
    <row r="348" spans="1:13" x14ac:dyDescent="0.25">
      <c r="A348" s="18">
        <f t="shared" si="4"/>
        <v>308</v>
      </c>
      <c r="B348" s="13" t="s">
        <v>363</v>
      </c>
      <c r="C348" s="61"/>
      <c r="D348" s="62"/>
      <c r="E348" s="62"/>
      <c r="F348" s="63"/>
      <c r="G348" s="61"/>
      <c r="H348" s="62"/>
      <c r="I348" s="62"/>
      <c r="J348" s="63"/>
      <c r="K348" s="61"/>
      <c r="L348" s="62"/>
      <c r="M348" s="63"/>
    </row>
    <row r="349" spans="1:13" x14ac:dyDescent="0.25">
      <c r="A349" s="18">
        <f t="shared" si="4"/>
        <v>309</v>
      </c>
      <c r="B349" s="13" t="s">
        <v>364</v>
      </c>
      <c r="C349" s="61"/>
      <c r="D349" s="62"/>
      <c r="E349" s="62"/>
      <c r="F349" s="63"/>
      <c r="G349" s="61"/>
      <c r="H349" s="62"/>
      <c r="I349" s="62"/>
      <c r="J349" s="63"/>
      <c r="K349" s="61"/>
      <c r="L349" s="62"/>
      <c r="M349" s="63"/>
    </row>
    <row r="350" spans="1:13" x14ac:dyDescent="0.25">
      <c r="A350" s="18">
        <f t="shared" si="4"/>
        <v>310</v>
      </c>
      <c r="B350" s="13" t="s">
        <v>365</v>
      </c>
      <c r="C350" s="61"/>
      <c r="D350" s="62"/>
      <c r="E350" s="62"/>
      <c r="F350" s="63"/>
      <c r="G350" s="61"/>
      <c r="H350" s="62"/>
      <c r="I350" s="62"/>
      <c r="J350" s="63"/>
      <c r="K350" s="61"/>
      <c r="L350" s="62"/>
      <c r="M350" s="63"/>
    </row>
    <row r="351" spans="1:13" x14ac:dyDescent="0.25">
      <c r="A351" s="18">
        <f t="shared" si="4"/>
        <v>311</v>
      </c>
      <c r="B351" s="13" t="s">
        <v>366</v>
      </c>
      <c r="C351" s="61"/>
      <c r="D351" s="62"/>
      <c r="E351" s="62"/>
      <c r="F351" s="63"/>
      <c r="G351" s="61"/>
      <c r="H351" s="62"/>
      <c r="I351" s="62"/>
      <c r="J351" s="63"/>
      <c r="K351" s="61"/>
      <c r="L351" s="62"/>
      <c r="M351" s="63"/>
    </row>
    <row r="352" spans="1:13" x14ac:dyDescent="0.25">
      <c r="A352" s="18">
        <f t="shared" si="4"/>
        <v>312</v>
      </c>
      <c r="B352" s="13" t="s">
        <v>367</v>
      </c>
      <c r="C352" s="61"/>
      <c r="D352" s="62"/>
      <c r="E352" s="62"/>
      <c r="F352" s="63"/>
      <c r="G352" s="61"/>
      <c r="H352" s="62"/>
      <c r="I352" s="62"/>
      <c r="J352" s="63"/>
      <c r="K352" s="61"/>
      <c r="L352" s="62"/>
      <c r="M352" s="63"/>
    </row>
    <row r="353" spans="1:13" x14ac:dyDescent="0.25">
      <c r="A353" s="18">
        <f t="shared" si="4"/>
        <v>313</v>
      </c>
      <c r="B353" s="13" t="s">
        <v>368</v>
      </c>
      <c r="C353" s="61"/>
      <c r="D353" s="62"/>
      <c r="E353" s="62"/>
      <c r="F353" s="63"/>
      <c r="G353" s="61"/>
      <c r="H353" s="62"/>
      <c r="I353" s="62"/>
      <c r="J353" s="63"/>
      <c r="K353" s="61"/>
      <c r="L353" s="62"/>
      <c r="M353" s="63"/>
    </row>
    <row r="354" spans="1:13" x14ac:dyDescent="0.25">
      <c r="A354" s="18">
        <f t="shared" si="4"/>
        <v>314</v>
      </c>
      <c r="B354" s="13" t="s">
        <v>369</v>
      </c>
      <c r="C354" s="61"/>
      <c r="D354" s="62"/>
      <c r="E354" s="62"/>
      <c r="F354" s="63"/>
      <c r="G354" s="61"/>
      <c r="H354" s="62"/>
      <c r="I354" s="62"/>
      <c r="J354" s="63"/>
      <c r="K354" s="61"/>
      <c r="L354" s="62"/>
      <c r="M354" s="63"/>
    </row>
    <row r="355" spans="1:13" x14ac:dyDescent="0.25">
      <c r="A355" s="18">
        <f t="shared" si="4"/>
        <v>315</v>
      </c>
      <c r="B355" s="13" t="s">
        <v>370</v>
      </c>
      <c r="C355" s="61"/>
      <c r="D355" s="62"/>
      <c r="E355" s="62"/>
      <c r="F355" s="63"/>
      <c r="G355" s="61"/>
      <c r="H355" s="62"/>
      <c r="I355" s="62"/>
      <c r="J355" s="63"/>
      <c r="K355" s="61"/>
      <c r="L355" s="62"/>
      <c r="M355" s="63"/>
    </row>
    <row r="356" spans="1:13" x14ac:dyDescent="0.25">
      <c r="A356" s="18">
        <f t="shared" si="4"/>
        <v>316</v>
      </c>
      <c r="B356" s="13" t="s">
        <v>371</v>
      </c>
      <c r="C356" s="61"/>
      <c r="D356" s="62"/>
      <c r="E356" s="62"/>
      <c r="F356" s="63"/>
      <c r="G356" s="61"/>
      <c r="H356" s="62"/>
      <c r="I356" s="62"/>
      <c r="J356" s="63"/>
      <c r="K356" s="61"/>
      <c r="L356" s="62"/>
      <c r="M356" s="63"/>
    </row>
    <row r="357" spans="1:13" x14ac:dyDescent="0.25">
      <c r="A357" s="18">
        <f t="shared" si="4"/>
        <v>317</v>
      </c>
      <c r="B357" s="13" t="s">
        <v>372</v>
      </c>
      <c r="C357" s="61"/>
      <c r="D357" s="62"/>
      <c r="E357" s="62"/>
      <c r="F357" s="63"/>
      <c r="G357" s="61"/>
      <c r="H357" s="62"/>
      <c r="I357" s="62"/>
      <c r="J357" s="63"/>
      <c r="K357" s="61"/>
      <c r="L357" s="62"/>
      <c r="M357" s="63"/>
    </row>
    <row r="358" spans="1:13" x14ac:dyDescent="0.25">
      <c r="A358" s="18">
        <f t="shared" si="4"/>
        <v>318</v>
      </c>
      <c r="B358" s="13" t="s">
        <v>373</v>
      </c>
      <c r="C358" s="61"/>
      <c r="D358" s="62"/>
      <c r="E358" s="62"/>
      <c r="F358" s="63"/>
      <c r="G358" s="61"/>
      <c r="H358" s="62"/>
      <c r="I358" s="62"/>
      <c r="J358" s="63"/>
      <c r="K358" s="61"/>
      <c r="L358" s="62"/>
      <c r="M358" s="63"/>
    </row>
    <row r="359" spans="1:13" x14ac:dyDescent="0.25">
      <c r="A359" s="18">
        <f t="shared" si="4"/>
        <v>319</v>
      </c>
      <c r="B359" s="13" t="s">
        <v>374</v>
      </c>
      <c r="C359" s="61"/>
      <c r="D359" s="62"/>
      <c r="E359" s="62"/>
      <c r="F359" s="63"/>
      <c r="G359" s="61"/>
      <c r="H359" s="62"/>
      <c r="I359" s="62"/>
      <c r="J359" s="63"/>
      <c r="K359" s="61"/>
      <c r="L359" s="62"/>
      <c r="M359" s="63"/>
    </row>
    <row r="360" spans="1:13" x14ac:dyDescent="0.25">
      <c r="A360" s="18">
        <f t="shared" si="4"/>
        <v>320</v>
      </c>
      <c r="B360" s="13" t="s">
        <v>375</v>
      </c>
      <c r="C360" s="61"/>
      <c r="D360" s="62"/>
      <c r="E360" s="62"/>
      <c r="F360" s="63"/>
      <c r="G360" s="61"/>
      <c r="H360" s="62"/>
      <c r="I360" s="62"/>
      <c r="J360" s="63"/>
      <c r="K360" s="61"/>
      <c r="L360" s="62"/>
      <c r="M360" s="63"/>
    </row>
    <row r="361" spans="1:13" x14ac:dyDescent="0.25">
      <c r="A361" s="18">
        <f t="shared" si="4"/>
        <v>321</v>
      </c>
      <c r="B361" s="13" t="s">
        <v>376</v>
      </c>
      <c r="C361" s="61"/>
      <c r="D361" s="62"/>
      <c r="E361" s="62"/>
      <c r="F361" s="63"/>
      <c r="G361" s="61"/>
      <c r="H361" s="62"/>
      <c r="I361" s="62"/>
      <c r="J361" s="63"/>
      <c r="K361" s="61"/>
      <c r="L361" s="62"/>
      <c r="M361" s="63"/>
    </row>
    <row r="362" spans="1:13" x14ac:dyDescent="0.25">
      <c r="A362" s="18">
        <f t="shared" si="4"/>
        <v>322</v>
      </c>
      <c r="B362" s="13" t="s">
        <v>377</v>
      </c>
      <c r="C362" s="61"/>
      <c r="D362" s="62"/>
      <c r="E362" s="62"/>
      <c r="F362" s="63"/>
      <c r="G362" s="61"/>
      <c r="H362" s="62"/>
      <c r="I362" s="62"/>
      <c r="J362" s="63"/>
      <c r="K362" s="61"/>
      <c r="L362" s="62"/>
      <c r="M362" s="63"/>
    </row>
    <row r="363" spans="1:13" x14ac:dyDescent="0.25">
      <c r="A363" s="18">
        <f t="shared" si="4"/>
        <v>323</v>
      </c>
      <c r="B363" s="13" t="s">
        <v>378</v>
      </c>
      <c r="C363" s="61"/>
      <c r="D363" s="62"/>
      <c r="E363" s="62"/>
      <c r="F363" s="63"/>
      <c r="G363" s="61"/>
      <c r="H363" s="62"/>
      <c r="I363" s="62"/>
      <c r="J363" s="63"/>
      <c r="K363" s="61"/>
      <c r="L363" s="62"/>
      <c r="M363" s="63"/>
    </row>
    <row r="364" spans="1:13" x14ac:dyDescent="0.25">
      <c r="A364" s="18">
        <f t="shared" si="4"/>
        <v>324</v>
      </c>
      <c r="B364" s="13" t="s">
        <v>379</v>
      </c>
      <c r="C364" s="61"/>
      <c r="D364" s="62"/>
      <c r="E364" s="62"/>
      <c r="F364" s="63"/>
      <c r="G364" s="61"/>
      <c r="H364" s="62"/>
      <c r="I364" s="62"/>
      <c r="J364" s="63"/>
      <c r="K364" s="61"/>
      <c r="L364" s="62"/>
      <c r="M364" s="63"/>
    </row>
    <row r="365" spans="1:13" x14ac:dyDescent="0.25">
      <c r="A365" s="18">
        <f t="shared" si="4"/>
        <v>325</v>
      </c>
      <c r="B365" s="13" t="s">
        <v>380</v>
      </c>
      <c r="C365" s="61"/>
      <c r="D365" s="62"/>
      <c r="E365" s="62"/>
      <c r="F365" s="63"/>
      <c r="G365" s="61"/>
      <c r="H365" s="62"/>
      <c r="I365" s="62"/>
      <c r="J365" s="63"/>
      <c r="K365" s="61"/>
      <c r="L365" s="62"/>
      <c r="M365" s="63"/>
    </row>
    <row r="366" spans="1:13" x14ac:dyDescent="0.25">
      <c r="A366" s="18">
        <f t="shared" si="4"/>
        <v>326</v>
      </c>
      <c r="B366" s="13" t="s">
        <v>381</v>
      </c>
      <c r="C366" s="61"/>
      <c r="D366" s="62"/>
      <c r="E366" s="62"/>
      <c r="F366" s="63"/>
      <c r="G366" s="61"/>
      <c r="H366" s="62"/>
      <c r="I366" s="62"/>
      <c r="J366" s="63"/>
      <c r="K366" s="61"/>
      <c r="L366" s="62"/>
      <c r="M366" s="63"/>
    </row>
    <row r="367" spans="1:13" x14ac:dyDescent="0.25">
      <c r="A367" s="18">
        <f t="shared" si="4"/>
        <v>327</v>
      </c>
      <c r="B367" s="13" t="s">
        <v>382</v>
      </c>
      <c r="C367" s="61"/>
      <c r="D367" s="62"/>
      <c r="E367" s="62"/>
      <c r="F367" s="63"/>
      <c r="G367" s="61"/>
      <c r="H367" s="62"/>
      <c r="I367" s="62"/>
      <c r="J367" s="63"/>
      <c r="K367" s="61"/>
      <c r="L367" s="62"/>
      <c r="M367" s="63"/>
    </row>
    <row r="368" spans="1:13" x14ac:dyDescent="0.25">
      <c r="A368" s="18">
        <f t="shared" si="4"/>
        <v>328</v>
      </c>
      <c r="B368" s="13" t="s">
        <v>383</v>
      </c>
      <c r="C368" s="61"/>
      <c r="D368" s="62"/>
      <c r="E368" s="62"/>
      <c r="F368" s="63"/>
      <c r="G368" s="61"/>
      <c r="H368" s="62"/>
      <c r="I368" s="62"/>
      <c r="J368" s="63"/>
      <c r="K368" s="61"/>
      <c r="L368" s="62"/>
      <c r="M368" s="63"/>
    </row>
    <row r="369" spans="1:13" x14ac:dyDescent="0.25">
      <c r="A369" s="18">
        <f t="shared" si="4"/>
        <v>329</v>
      </c>
      <c r="B369" s="13" t="s">
        <v>384</v>
      </c>
      <c r="C369" s="61"/>
      <c r="D369" s="62"/>
      <c r="E369" s="62"/>
      <c r="F369" s="63"/>
      <c r="G369" s="61"/>
      <c r="H369" s="62"/>
      <c r="I369" s="62"/>
      <c r="J369" s="63"/>
      <c r="K369" s="61"/>
      <c r="L369" s="62"/>
      <c r="M369" s="63"/>
    </row>
    <row r="370" spans="1:13" x14ac:dyDescent="0.25">
      <c r="A370" s="18">
        <f t="shared" si="4"/>
        <v>330</v>
      </c>
      <c r="B370" s="13" t="s">
        <v>385</v>
      </c>
      <c r="C370" s="61"/>
      <c r="D370" s="62"/>
      <c r="E370" s="62"/>
      <c r="F370" s="63"/>
      <c r="G370" s="61"/>
      <c r="H370" s="62"/>
      <c r="I370" s="62"/>
      <c r="J370" s="63"/>
      <c r="K370" s="61"/>
      <c r="L370" s="62"/>
      <c r="M370" s="63"/>
    </row>
    <row r="371" spans="1:13" x14ac:dyDescent="0.25">
      <c r="A371" s="18">
        <f t="shared" si="4"/>
        <v>331</v>
      </c>
      <c r="B371" s="13" t="s">
        <v>386</v>
      </c>
      <c r="C371" s="61"/>
      <c r="D371" s="62"/>
      <c r="E371" s="62"/>
      <c r="F371" s="63"/>
      <c r="G371" s="61"/>
      <c r="H371" s="62"/>
      <c r="I371" s="62"/>
      <c r="J371" s="63"/>
      <c r="K371" s="61"/>
      <c r="L371" s="62"/>
      <c r="M371" s="63"/>
    </row>
    <row r="372" spans="1:13" x14ac:dyDescent="0.25">
      <c r="A372" s="18">
        <f t="shared" si="4"/>
        <v>332</v>
      </c>
      <c r="B372" s="13" t="s">
        <v>387</v>
      </c>
      <c r="C372" s="61"/>
      <c r="D372" s="62"/>
      <c r="E372" s="62"/>
      <c r="F372" s="63"/>
      <c r="G372" s="61"/>
      <c r="H372" s="62"/>
      <c r="I372" s="62"/>
      <c r="J372" s="63"/>
      <c r="K372" s="61"/>
      <c r="L372" s="62"/>
      <c r="M372" s="63"/>
    </row>
    <row r="373" spans="1:13" x14ac:dyDescent="0.25">
      <c r="A373" s="18">
        <f t="shared" si="4"/>
        <v>333</v>
      </c>
      <c r="B373" s="13" t="s">
        <v>388</v>
      </c>
      <c r="C373" s="61"/>
      <c r="D373" s="62"/>
      <c r="E373" s="62"/>
      <c r="F373" s="63"/>
      <c r="G373" s="61"/>
      <c r="H373" s="62"/>
      <c r="I373" s="62"/>
      <c r="J373" s="63"/>
      <c r="K373" s="61"/>
      <c r="L373" s="62"/>
      <c r="M373" s="63"/>
    </row>
    <row r="374" spans="1:13" x14ac:dyDescent="0.25">
      <c r="A374" s="18">
        <f t="shared" ref="A374:A437" si="5">A373+1</f>
        <v>334</v>
      </c>
      <c r="B374" s="13" t="s">
        <v>389</v>
      </c>
      <c r="C374" s="61"/>
      <c r="D374" s="62"/>
      <c r="E374" s="62"/>
      <c r="F374" s="63"/>
      <c r="G374" s="61"/>
      <c r="H374" s="62"/>
      <c r="I374" s="62"/>
      <c r="J374" s="63"/>
      <c r="K374" s="61"/>
      <c r="L374" s="62"/>
      <c r="M374" s="63"/>
    </row>
    <row r="375" spans="1:13" x14ac:dyDescent="0.25">
      <c r="A375" s="18">
        <f t="shared" si="5"/>
        <v>335</v>
      </c>
      <c r="B375" s="13" t="s">
        <v>390</v>
      </c>
      <c r="C375" s="61"/>
      <c r="D375" s="62"/>
      <c r="E375" s="62"/>
      <c r="F375" s="63"/>
      <c r="G375" s="61"/>
      <c r="H375" s="62"/>
      <c r="I375" s="62"/>
      <c r="J375" s="63"/>
      <c r="K375" s="61"/>
      <c r="L375" s="62"/>
      <c r="M375" s="63"/>
    </row>
    <row r="376" spans="1:13" x14ac:dyDescent="0.25">
      <c r="A376" s="18">
        <f t="shared" si="5"/>
        <v>336</v>
      </c>
      <c r="B376" s="13" t="s">
        <v>391</v>
      </c>
      <c r="C376" s="61"/>
      <c r="D376" s="62"/>
      <c r="E376" s="62"/>
      <c r="F376" s="63"/>
      <c r="G376" s="61"/>
      <c r="H376" s="62"/>
      <c r="I376" s="62"/>
      <c r="J376" s="63"/>
      <c r="K376" s="61"/>
      <c r="L376" s="62"/>
      <c r="M376" s="63"/>
    </row>
    <row r="377" spans="1:13" x14ac:dyDescent="0.25">
      <c r="A377" s="18">
        <f t="shared" si="5"/>
        <v>337</v>
      </c>
      <c r="B377" s="13" t="s">
        <v>392</v>
      </c>
      <c r="C377" s="61"/>
      <c r="D377" s="62"/>
      <c r="E377" s="62"/>
      <c r="F377" s="63"/>
      <c r="G377" s="61"/>
      <c r="H377" s="62"/>
      <c r="I377" s="62"/>
      <c r="J377" s="63"/>
      <c r="K377" s="61"/>
      <c r="L377" s="62"/>
      <c r="M377" s="63"/>
    </row>
    <row r="378" spans="1:13" x14ac:dyDescent="0.25">
      <c r="A378" s="18">
        <f t="shared" si="5"/>
        <v>338</v>
      </c>
      <c r="B378" s="13" t="s">
        <v>393</v>
      </c>
      <c r="C378" s="61"/>
      <c r="D378" s="62"/>
      <c r="E378" s="62"/>
      <c r="F378" s="63"/>
      <c r="G378" s="61"/>
      <c r="H378" s="62"/>
      <c r="I378" s="62"/>
      <c r="J378" s="63"/>
      <c r="K378" s="61"/>
      <c r="L378" s="62"/>
      <c r="M378" s="63"/>
    </row>
    <row r="379" spans="1:13" x14ac:dyDescent="0.25">
      <c r="A379" s="18">
        <f t="shared" si="5"/>
        <v>339</v>
      </c>
      <c r="B379" s="13" t="s">
        <v>394</v>
      </c>
      <c r="C379" s="61"/>
      <c r="D379" s="62"/>
      <c r="E379" s="62"/>
      <c r="F379" s="63"/>
      <c r="G379" s="61"/>
      <c r="H379" s="62"/>
      <c r="I379" s="62"/>
      <c r="J379" s="63"/>
      <c r="K379" s="61"/>
      <c r="L379" s="62"/>
      <c r="M379" s="63"/>
    </row>
    <row r="380" spans="1:13" x14ac:dyDescent="0.25">
      <c r="A380" s="18">
        <f t="shared" si="5"/>
        <v>340</v>
      </c>
      <c r="B380" s="13" t="s">
        <v>395</v>
      </c>
      <c r="C380" s="61"/>
      <c r="D380" s="62"/>
      <c r="E380" s="62"/>
      <c r="F380" s="63"/>
      <c r="G380" s="61"/>
      <c r="H380" s="62"/>
      <c r="I380" s="62"/>
      <c r="J380" s="63"/>
      <c r="K380" s="61"/>
      <c r="L380" s="62"/>
      <c r="M380" s="63"/>
    </row>
    <row r="381" spans="1:13" x14ac:dyDescent="0.25">
      <c r="A381" s="18">
        <f t="shared" si="5"/>
        <v>341</v>
      </c>
      <c r="B381" s="13" t="s">
        <v>396</v>
      </c>
      <c r="C381" s="61"/>
      <c r="D381" s="62"/>
      <c r="E381" s="62"/>
      <c r="F381" s="63"/>
      <c r="G381" s="61"/>
      <c r="H381" s="62"/>
      <c r="I381" s="62"/>
      <c r="J381" s="63"/>
      <c r="K381" s="61"/>
      <c r="L381" s="62"/>
      <c r="M381" s="63"/>
    </row>
    <row r="382" spans="1:13" x14ac:dyDescent="0.25">
      <c r="A382" s="18">
        <f t="shared" si="5"/>
        <v>342</v>
      </c>
      <c r="B382" s="13" t="s">
        <v>397</v>
      </c>
      <c r="C382" s="61"/>
      <c r="D382" s="62"/>
      <c r="E382" s="62"/>
      <c r="F382" s="63"/>
      <c r="G382" s="61"/>
      <c r="H382" s="62"/>
      <c r="I382" s="62"/>
      <c r="J382" s="63"/>
      <c r="K382" s="61"/>
      <c r="L382" s="62"/>
      <c r="M382" s="63"/>
    </row>
    <row r="383" spans="1:13" x14ac:dyDescent="0.25">
      <c r="A383" s="18">
        <f t="shared" si="5"/>
        <v>343</v>
      </c>
      <c r="B383" s="13" t="s">
        <v>398</v>
      </c>
      <c r="C383" s="61"/>
      <c r="D383" s="62"/>
      <c r="E383" s="62"/>
      <c r="F383" s="63"/>
      <c r="G383" s="61"/>
      <c r="H383" s="62"/>
      <c r="I383" s="62"/>
      <c r="J383" s="63"/>
      <c r="K383" s="61"/>
      <c r="L383" s="62"/>
      <c r="M383" s="63"/>
    </row>
    <row r="384" spans="1:13" x14ac:dyDescent="0.25">
      <c r="A384" s="18">
        <f t="shared" si="5"/>
        <v>344</v>
      </c>
      <c r="B384" s="13" t="s">
        <v>399</v>
      </c>
      <c r="C384" s="61"/>
      <c r="D384" s="62"/>
      <c r="E384" s="62"/>
      <c r="F384" s="63"/>
      <c r="G384" s="61"/>
      <c r="H384" s="62"/>
      <c r="I384" s="62"/>
      <c r="J384" s="63"/>
      <c r="K384" s="61"/>
      <c r="L384" s="62"/>
      <c r="M384" s="63"/>
    </row>
    <row r="385" spans="1:13" x14ac:dyDescent="0.25">
      <c r="A385" s="18">
        <f t="shared" si="5"/>
        <v>345</v>
      </c>
      <c r="B385" s="13" t="s">
        <v>400</v>
      </c>
      <c r="C385" s="61"/>
      <c r="D385" s="62"/>
      <c r="E385" s="62"/>
      <c r="F385" s="63"/>
      <c r="G385" s="61"/>
      <c r="H385" s="62"/>
      <c r="I385" s="62"/>
      <c r="J385" s="63"/>
      <c r="K385" s="61"/>
      <c r="L385" s="62"/>
      <c r="M385" s="63"/>
    </row>
    <row r="386" spans="1:13" x14ac:dyDescent="0.25">
      <c r="A386" s="18">
        <f t="shared" si="5"/>
        <v>346</v>
      </c>
      <c r="B386" s="13" t="s">
        <v>401</v>
      </c>
      <c r="C386" s="61"/>
      <c r="D386" s="62"/>
      <c r="E386" s="62"/>
      <c r="F386" s="63"/>
      <c r="G386" s="61"/>
      <c r="H386" s="62"/>
      <c r="I386" s="62"/>
      <c r="J386" s="63"/>
      <c r="K386" s="61"/>
      <c r="L386" s="62"/>
      <c r="M386" s="63"/>
    </row>
    <row r="387" spans="1:13" x14ac:dyDescent="0.25">
      <c r="A387" s="18">
        <f t="shared" si="5"/>
        <v>347</v>
      </c>
      <c r="B387" s="13" t="s">
        <v>402</v>
      </c>
      <c r="C387" s="61"/>
      <c r="D387" s="62"/>
      <c r="E387" s="62"/>
      <c r="F387" s="63"/>
      <c r="G387" s="61"/>
      <c r="H387" s="62"/>
      <c r="I387" s="62"/>
      <c r="J387" s="63"/>
      <c r="K387" s="61"/>
      <c r="L387" s="62"/>
      <c r="M387" s="63"/>
    </row>
    <row r="388" spans="1:13" x14ac:dyDescent="0.25">
      <c r="A388" s="18">
        <f t="shared" si="5"/>
        <v>348</v>
      </c>
      <c r="B388" s="13" t="s">
        <v>403</v>
      </c>
      <c r="C388" s="61"/>
      <c r="D388" s="62"/>
      <c r="E388" s="62"/>
      <c r="F388" s="63"/>
      <c r="G388" s="61"/>
      <c r="H388" s="62"/>
      <c r="I388" s="62"/>
      <c r="J388" s="63"/>
      <c r="K388" s="61"/>
      <c r="L388" s="62"/>
      <c r="M388" s="63"/>
    </row>
    <row r="389" spans="1:13" x14ac:dyDescent="0.25">
      <c r="A389" s="18">
        <f t="shared" si="5"/>
        <v>349</v>
      </c>
      <c r="B389" s="13" t="s">
        <v>404</v>
      </c>
      <c r="C389" s="61"/>
      <c r="D389" s="62"/>
      <c r="E389" s="62"/>
      <c r="F389" s="63"/>
      <c r="G389" s="61"/>
      <c r="H389" s="62"/>
      <c r="I389" s="62"/>
      <c r="J389" s="63"/>
      <c r="K389" s="61"/>
      <c r="L389" s="62"/>
      <c r="M389" s="63"/>
    </row>
    <row r="390" spans="1:13" x14ac:dyDescent="0.25">
      <c r="A390" s="18">
        <f t="shared" si="5"/>
        <v>350</v>
      </c>
      <c r="B390" s="13" t="s">
        <v>405</v>
      </c>
      <c r="C390" s="61"/>
      <c r="D390" s="62"/>
      <c r="E390" s="62"/>
      <c r="F390" s="63"/>
      <c r="G390" s="61"/>
      <c r="H390" s="62"/>
      <c r="I390" s="62"/>
      <c r="J390" s="63"/>
      <c r="K390" s="61"/>
      <c r="L390" s="62"/>
      <c r="M390" s="63"/>
    </row>
    <row r="391" spans="1:13" x14ac:dyDescent="0.25">
      <c r="A391" s="18">
        <f t="shared" si="5"/>
        <v>351</v>
      </c>
      <c r="B391" s="13" t="s">
        <v>406</v>
      </c>
      <c r="C391" s="61"/>
      <c r="D391" s="62"/>
      <c r="E391" s="62"/>
      <c r="F391" s="63"/>
      <c r="G391" s="61"/>
      <c r="H391" s="62"/>
      <c r="I391" s="62"/>
      <c r="J391" s="63"/>
      <c r="K391" s="61"/>
      <c r="L391" s="62"/>
      <c r="M391" s="63"/>
    </row>
    <row r="392" spans="1:13" x14ac:dyDescent="0.25">
      <c r="A392" s="18">
        <f t="shared" si="5"/>
        <v>352</v>
      </c>
      <c r="B392" s="13" t="s">
        <v>407</v>
      </c>
      <c r="C392" s="61"/>
      <c r="D392" s="62"/>
      <c r="E392" s="62"/>
      <c r="F392" s="63"/>
      <c r="G392" s="61"/>
      <c r="H392" s="62"/>
      <c r="I392" s="62"/>
      <c r="J392" s="63"/>
      <c r="K392" s="61"/>
      <c r="L392" s="62"/>
      <c r="M392" s="63"/>
    </row>
    <row r="393" spans="1:13" x14ac:dyDescent="0.25">
      <c r="A393" s="18">
        <f t="shared" si="5"/>
        <v>353</v>
      </c>
      <c r="B393" s="13" t="s">
        <v>408</v>
      </c>
      <c r="C393" s="61"/>
      <c r="D393" s="62"/>
      <c r="E393" s="62"/>
      <c r="F393" s="63"/>
      <c r="G393" s="61"/>
      <c r="H393" s="62"/>
      <c r="I393" s="62"/>
      <c r="J393" s="63"/>
      <c r="K393" s="61"/>
      <c r="L393" s="62"/>
      <c r="M393" s="63"/>
    </row>
    <row r="394" spans="1:13" x14ac:dyDescent="0.25">
      <c r="A394" s="18">
        <f t="shared" si="5"/>
        <v>354</v>
      </c>
      <c r="B394" s="13" t="s">
        <v>409</v>
      </c>
      <c r="C394" s="61"/>
      <c r="D394" s="62"/>
      <c r="E394" s="62"/>
      <c r="F394" s="63"/>
      <c r="G394" s="61"/>
      <c r="H394" s="62"/>
      <c r="I394" s="62"/>
      <c r="J394" s="63"/>
      <c r="K394" s="61"/>
      <c r="L394" s="62"/>
      <c r="M394" s="63"/>
    </row>
    <row r="395" spans="1:13" x14ac:dyDescent="0.25">
      <c r="A395" s="18">
        <f t="shared" si="5"/>
        <v>355</v>
      </c>
      <c r="B395" s="13" t="s">
        <v>410</v>
      </c>
      <c r="C395" s="61"/>
      <c r="D395" s="62"/>
      <c r="E395" s="62"/>
      <c r="F395" s="63"/>
      <c r="G395" s="61"/>
      <c r="H395" s="62"/>
      <c r="I395" s="62"/>
      <c r="J395" s="63"/>
      <c r="K395" s="61"/>
      <c r="L395" s="62"/>
      <c r="M395" s="63"/>
    </row>
    <row r="396" spans="1:13" x14ac:dyDescent="0.25">
      <c r="A396" s="18">
        <f t="shared" si="5"/>
        <v>356</v>
      </c>
      <c r="B396" s="13" t="s">
        <v>411</v>
      </c>
      <c r="C396" s="61"/>
      <c r="D396" s="62"/>
      <c r="E396" s="62"/>
      <c r="F396" s="63"/>
      <c r="G396" s="61"/>
      <c r="H396" s="62"/>
      <c r="I396" s="62"/>
      <c r="J396" s="63"/>
      <c r="K396" s="61"/>
      <c r="L396" s="62"/>
      <c r="M396" s="63"/>
    </row>
    <row r="397" spans="1:13" x14ac:dyDescent="0.25">
      <c r="A397" s="18">
        <f t="shared" si="5"/>
        <v>357</v>
      </c>
      <c r="B397" s="13" t="s">
        <v>412</v>
      </c>
      <c r="C397" s="61"/>
      <c r="D397" s="62"/>
      <c r="E397" s="62"/>
      <c r="F397" s="63"/>
      <c r="G397" s="61"/>
      <c r="H397" s="62"/>
      <c r="I397" s="62"/>
      <c r="J397" s="63"/>
      <c r="K397" s="61"/>
      <c r="L397" s="62"/>
      <c r="M397" s="63"/>
    </row>
    <row r="398" spans="1:13" x14ac:dyDescent="0.25">
      <c r="A398" s="18">
        <f t="shared" si="5"/>
        <v>358</v>
      </c>
      <c r="B398" s="13" t="s">
        <v>413</v>
      </c>
      <c r="C398" s="61"/>
      <c r="D398" s="62"/>
      <c r="E398" s="62"/>
      <c r="F398" s="63"/>
      <c r="G398" s="61"/>
      <c r="H398" s="62"/>
      <c r="I398" s="62"/>
      <c r="J398" s="63"/>
      <c r="K398" s="61"/>
      <c r="L398" s="62"/>
      <c r="M398" s="63"/>
    </row>
    <row r="399" spans="1:13" x14ac:dyDescent="0.25">
      <c r="A399" s="18">
        <f t="shared" si="5"/>
        <v>359</v>
      </c>
      <c r="B399" s="13" t="s">
        <v>414</v>
      </c>
      <c r="C399" s="61"/>
      <c r="D399" s="62"/>
      <c r="E399" s="62"/>
      <c r="F399" s="63"/>
      <c r="G399" s="61"/>
      <c r="H399" s="62"/>
      <c r="I399" s="62"/>
      <c r="J399" s="63"/>
      <c r="K399" s="61"/>
      <c r="L399" s="62"/>
      <c r="M399" s="63"/>
    </row>
    <row r="400" spans="1:13" x14ac:dyDescent="0.25">
      <c r="A400" s="18">
        <f t="shared" si="5"/>
        <v>360</v>
      </c>
      <c r="B400" s="13" t="s">
        <v>415</v>
      </c>
      <c r="C400" s="61"/>
      <c r="D400" s="62"/>
      <c r="E400" s="62"/>
      <c r="F400" s="63"/>
      <c r="G400" s="61"/>
      <c r="H400" s="62"/>
      <c r="I400" s="62"/>
      <c r="J400" s="63"/>
      <c r="K400" s="61"/>
      <c r="L400" s="62"/>
      <c r="M400" s="63"/>
    </row>
    <row r="401" spans="1:13" x14ac:dyDescent="0.25">
      <c r="A401" s="18">
        <f t="shared" si="5"/>
        <v>361</v>
      </c>
      <c r="B401" s="13" t="s">
        <v>416</v>
      </c>
      <c r="C401" s="61"/>
      <c r="D401" s="62"/>
      <c r="E401" s="62"/>
      <c r="F401" s="63"/>
      <c r="G401" s="61"/>
      <c r="H401" s="62"/>
      <c r="I401" s="62"/>
      <c r="J401" s="63"/>
      <c r="K401" s="61"/>
      <c r="L401" s="62"/>
      <c r="M401" s="63"/>
    </row>
    <row r="402" spans="1:13" x14ac:dyDescent="0.25">
      <c r="A402" s="18">
        <f t="shared" si="5"/>
        <v>362</v>
      </c>
      <c r="B402" s="13" t="s">
        <v>417</v>
      </c>
      <c r="C402" s="61"/>
      <c r="D402" s="62"/>
      <c r="E402" s="62"/>
      <c r="F402" s="63"/>
      <c r="G402" s="61"/>
      <c r="H402" s="62"/>
      <c r="I402" s="62"/>
      <c r="J402" s="63"/>
      <c r="K402" s="61"/>
      <c r="L402" s="62"/>
      <c r="M402" s="63"/>
    </row>
    <row r="403" spans="1:13" x14ac:dyDescent="0.25">
      <c r="A403" s="18">
        <f t="shared" si="5"/>
        <v>363</v>
      </c>
      <c r="B403" s="13" t="s">
        <v>418</v>
      </c>
      <c r="C403" s="61"/>
      <c r="D403" s="62"/>
      <c r="E403" s="62"/>
      <c r="F403" s="63"/>
      <c r="G403" s="61"/>
      <c r="H403" s="62"/>
      <c r="I403" s="62"/>
      <c r="J403" s="63"/>
      <c r="K403" s="61"/>
      <c r="L403" s="62"/>
      <c r="M403" s="63"/>
    </row>
    <row r="404" spans="1:13" x14ac:dyDescent="0.25">
      <c r="A404" s="18">
        <f t="shared" si="5"/>
        <v>364</v>
      </c>
      <c r="B404" s="13" t="s">
        <v>419</v>
      </c>
      <c r="C404" s="61"/>
      <c r="D404" s="62"/>
      <c r="E404" s="62"/>
      <c r="F404" s="63"/>
      <c r="G404" s="61"/>
      <c r="H404" s="62"/>
      <c r="I404" s="62"/>
      <c r="J404" s="63"/>
      <c r="K404" s="61"/>
      <c r="L404" s="62"/>
      <c r="M404" s="63"/>
    </row>
    <row r="405" spans="1:13" x14ac:dyDescent="0.25">
      <c r="A405" s="18">
        <f t="shared" si="5"/>
        <v>365</v>
      </c>
      <c r="B405" s="13" t="s">
        <v>420</v>
      </c>
      <c r="C405" s="61"/>
      <c r="D405" s="62"/>
      <c r="E405" s="62"/>
      <c r="F405" s="63"/>
      <c r="G405" s="61"/>
      <c r="H405" s="62"/>
      <c r="I405" s="62"/>
      <c r="J405" s="63"/>
      <c r="K405" s="61"/>
      <c r="L405" s="62"/>
      <c r="M405" s="63"/>
    </row>
    <row r="406" spans="1:13" x14ac:dyDescent="0.25">
      <c r="A406" s="18">
        <f t="shared" si="5"/>
        <v>366</v>
      </c>
      <c r="B406" s="13" t="s">
        <v>421</v>
      </c>
      <c r="C406" s="61"/>
      <c r="D406" s="62"/>
      <c r="E406" s="62"/>
      <c r="F406" s="63"/>
      <c r="G406" s="61"/>
      <c r="H406" s="62"/>
      <c r="I406" s="62"/>
      <c r="J406" s="63"/>
      <c r="K406" s="61"/>
      <c r="L406" s="62"/>
      <c r="M406" s="63"/>
    </row>
    <row r="407" spans="1:13" x14ac:dyDescent="0.25">
      <c r="A407" s="18">
        <f t="shared" si="5"/>
        <v>367</v>
      </c>
      <c r="B407" s="13" t="s">
        <v>422</v>
      </c>
      <c r="C407" s="61"/>
      <c r="D407" s="62"/>
      <c r="E407" s="62"/>
      <c r="F407" s="63"/>
      <c r="G407" s="61"/>
      <c r="H407" s="62"/>
      <c r="I407" s="62"/>
      <c r="J407" s="63"/>
      <c r="K407" s="61"/>
      <c r="L407" s="62"/>
      <c r="M407" s="63"/>
    </row>
    <row r="408" spans="1:13" x14ac:dyDescent="0.25">
      <c r="A408" s="18">
        <f t="shared" si="5"/>
        <v>368</v>
      </c>
      <c r="B408" s="13" t="s">
        <v>423</v>
      </c>
      <c r="C408" s="61"/>
      <c r="D408" s="62"/>
      <c r="E408" s="62"/>
      <c r="F408" s="63"/>
      <c r="G408" s="61"/>
      <c r="H408" s="62"/>
      <c r="I408" s="62"/>
      <c r="J408" s="63"/>
      <c r="K408" s="61"/>
      <c r="L408" s="62"/>
      <c r="M408" s="63"/>
    </row>
    <row r="409" spans="1:13" x14ac:dyDescent="0.25">
      <c r="A409" s="18">
        <f t="shared" si="5"/>
        <v>369</v>
      </c>
      <c r="B409" s="13" t="s">
        <v>424</v>
      </c>
      <c r="C409" s="61"/>
      <c r="D409" s="62"/>
      <c r="E409" s="62"/>
      <c r="F409" s="63"/>
      <c r="G409" s="61"/>
      <c r="H409" s="62"/>
      <c r="I409" s="62"/>
      <c r="J409" s="63"/>
      <c r="K409" s="61"/>
      <c r="L409" s="62"/>
      <c r="M409" s="63"/>
    </row>
    <row r="410" spans="1:13" x14ac:dyDescent="0.25">
      <c r="A410" s="18">
        <f t="shared" si="5"/>
        <v>370</v>
      </c>
      <c r="B410" s="13" t="s">
        <v>425</v>
      </c>
      <c r="C410" s="61"/>
      <c r="D410" s="62"/>
      <c r="E410" s="62"/>
      <c r="F410" s="63"/>
      <c r="G410" s="61"/>
      <c r="H410" s="62"/>
      <c r="I410" s="62"/>
      <c r="J410" s="63"/>
      <c r="K410" s="61"/>
      <c r="L410" s="62"/>
      <c r="M410" s="63"/>
    </row>
    <row r="411" spans="1:13" x14ac:dyDescent="0.25">
      <c r="A411" s="18">
        <f t="shared" si="5"/>
        <v>371</v>
      </c>
      <c r="B411" s="13" t="s">
        <v>426</v>
      </c>
      <c r="C411" s="61"/>
      <c r="D411" s="62"/>
      <c r="E411" s="62"/>
      <c r="F411" s="63"/>
      <c r="G411" s="61"/>
      <c r="H411" s="62"/>
      <c r="I411" s="62"/>
      <c r="J411" s="63"/>
      <c r="K411" s="61"/>
      <c r="L411" s="62"/>
      <c r="M411" s="63"/>
    </row>
    <row r="412" spans="1:13" x14ac:dyDescent="0.25">
      <c r="A412" s="18">
        <f t="shared" si="5"/>
        <v>372</v>
      </c>
      <c r="B412" s="13" t="s">
        <v>427</v>
      </c>
      <c r="C412" s="61"/>
      <c r="D412" s="62"/>
      <c r="E412" s="62"/>
      <c r="F412" s="63"/>
      <c r="G412" s="61"/>
      <c r="H412" s="62"/>
      <c r="I412" s="62"/>
      <c r="J412" s="63"/>
      <c r="K412" s="61"/>
      <c r="L412" s="62"/>
      <c r="M412" s="63"/>
    </row>
    <row r="413" spans="1:13" x14ac:dyDescent="0.25">
      <c r="A413" s="18">
        <f t="shared" si="5"/>
        <v>373</v>
      </c>
      <c r="B413" s="13" t="s">
        <v>428</v>
      </c>
      <c r="C413" s="61"/>
      <c r="D413" s="62"/>
      <c r="E413" s="62"/>
      <c r="F413" s="63"/>
      <c r="G413" s="61"/>
      <c r="H413" s="62"/>
      <c r="I413" s="62"/>
      <c r="J413" s="63"/>
      <c r="K413" s="61"/>
      <c r="L413" s="62"/>
      <c r="M413" s="63"/>
    </row>
    <row r="414" spans="1:13" x14ac:dyDescent="0.25">
      <c r="A414" s="18">
        <f t="shared" si="5"/>
        <v>374</v>
      </c>
      <c r="B414" s="13" t="s">
        <v>429</v>
      </c>
      <c r="C414" s="61"/>
      <c r="D414" s="62"/>
      <c r="E414" s="62"/>
      <c r="F414" s="63"/>
      <c r="G414" s="61"/>
      <c r="H414" s="62"/>
      <c r="I414" s="62"/>
      <c r="J414" s="63"/>
      <c r="K414" s="61"/>
      <c r="L414" s="62"/>
      <c r="M414" s="63"/>
    </row>
    <row r="415" spans="1:13" x14ac:dyDescent="0.25">
      <c r="A415" s="18">
        <f t="shared" si="5"/>
        <v>375</v>
      </c>
      <c r="B415" s="13" t="s">
        <v>430</v>
      </c>
      <c r="C415" s="61"/>
      <c r="D415" s="62"/>
      <c r="E415" s="62"/>
      <c r="F415" s="63"/>
      <c r="G415" s="61"/>
      <c r="H415" s="62"/>
      <c r="I415" s="62"/>
      <c r="J415" s="63"/>
      <c r="K415" s="61"/>
      <c r="L415" s="62"/>
      <c r="M415" s="63"/>
    </row>
    <row r="416" spans="1:13" x14ac:dyDescent="0.25">
      <c r="A416" s="18">
        <f t="shared" si="5"/>
        <v>376</v>
      </c>
      <c r="B416" s="13" t="s">
        <v>431</v>
      </c>
      <c r="C416" s="61"/>
      <c r="D416" s="62"/>
      <c r="E416" s="62"/>
      <c r="F416" s="63"/>
      <c r="G416" s="61"/>
      <c r="H416" s="62"/>
      <c r="I416" s="62"/>
      <c r="J416" s="63"/>
      <c r="K416" s="61"/>
      <c r="L416" s="62"/>
      <c r="M416" s="63"/>
    </row>
    <row r="417" spans="1:13" x14ac:dyDescent="0.25">
      <c r="A417" s="18">
        <f t="shared" si="5"/>
        <v>377</v>
      </c>
      <c r="B417" s="13" t="s">
        <v>432</v>
      </c>
      <c r="C417" s="61"/>
      <c r="D417" s="62"/>
      <c r="E417" s="62"/>
      <c r="F417" s="63"/>
      <c r="G417" s="61"/>
      <c r="H417" s="62"/>
      <c r="I417" s="62"/>
      <c r="J417" s="63"/>
      <c r="K417" s="61"/>
      <c r="L417" s="62"/>
      <c r="M417" s="63"/>
    </row>
    <row r="418" spans="1:13" x14ac:dyDescent="0.25">
      <c r="A418" s="18">
        <f t="shared" si="5"/>
        <v>378</v>
      </c>
      <c r="B418" s="13" t="s">
        <v>433</v>
      </c>
      <c r="C418" s="61"/>
      <c r="D418" s="62"/>
      <c r="E418" s="62"/>
      <c r="F418" s="63"/>
      <c r="G418" s="61"/>
      <c r="H418" s="62"/>
      <c r="I418" s="62"/>
      <c r="J418" s="63"/>
      <c r="K418" s="61"/>
      <c r="L418" s="62"/>
      <c r="M418" s="63"/>
    </row>
    <row r="419" spans="1:13" x14ac:dyDescent="0.25">
      <c r="A419" s="18">
        <f t="shared" si="5"/>
        <v>379</v>
      </c>
      <c r="B419" s="13" t="s">
        <v>434</v>
      </c>
      <c r="C419" s="61"/>
      <c r="D419" s="62"/>
      <c r="E419" s="62"/>
      <c r="F419" s="63"/>
      <c r="G419" s="61"/>
      <c r="H419" s="62"/>
      <c r="I419" s="62"/>
      <c r="J419" s="63"/>
      <c r="K419" s="61"/>
      <c r="L419" s="62"/>
      <c r="M419" s="63"/>
    </row>
    <row r="420" spans="1:13" x14ac:dyDescent="0.25">
      <c r="A420" s="18">
        <f t="shared" si="5"/>
        <v>380</v>
      </c>
      <c r="B420" s="13" t="s">
        <v>435</v>
      </c>
      <c r="C420" s="61"/>
      <c r="D420" s="62"/>
      <c r="E420" s="62"/>
      <c r="F420" s="63"/>
      <c r="G420" s="61"/>
      <c r="H420" s="62"/>
      <c r="I420" s="62"/>
      <c r="J420" s="63"/>
      <c r="K420" s="61"/>
      <c r="L420" s="62"/>
      <c r="M420" s="63"/>
    </row>
    <row r="421" spans="1:13" x14ac:dyDescent="0.25">
      <c r="A421" s="18">
        <f t="shared" si="5"/>
        <v>381</v>
      </c>
      <c r="B421" s="13" t="s">
        <v>436</v>
      </c>
      <c r="C421" s="61"/>
      <c r="D421" s="62"/>
      <c r="E421" s="62"/>
      <c r="F421" s="63"/>
      <c r="G421" s="61"/>
      <c r="H421" s="62"/>
      <c r="I421" s="62"/>
      <c r="J421" s="63"/>
      <c r="K421" s="61"/>
      <c r="L421" s="62"/>
      <c r="M421" s="63"/>
    </row>
    <row r="422" spans="1:13" x14ac:dyDescent="0.25">
      <c r="A422" s="18">
        <f t="shared" si="5"/>
        <v>382</v>
      </c>
      <c r="B422" s="13" t="s">
        <v>437</v>
      </c>
      <c r="C422" s="61"/>
      <c r="D422" s="62"/>
      <c r="E422" s="62"/>
      <c r="F422" s="63"/>
      <c r="G422" s="61"/>
      <c r="H422" s="62"/>
      <c r="I422" s="62"/>
      <c r="J422" s="63"/>
      <c r="K422" s="61"/>
      <c r="L422" s="62"/>
      <c r="M422" s="63"/>
    </row>
    <row r="423" spans="1:13" x14ac:dyDescent="0.25">
      <c r="A423" s="18">
        <f t="shared" si="5"/>
        <v>383</v>
      </c>
      <c r="B423" s="13" t="s">
        <v>438</v>
      </c>
      <c r="C423" s="61"/>
      <c r="D423" s="62"/>
      <c r="E423" s="62"/>
      <c r="F423" s="63"/>
      <c r="G423" s="61"/>
      <c r="H423" s="62"/>
      <c r="I423" s="62"/>
      <c r="J423" s="63"/>
      <c r="K423" s="61"/>
      <c r="L423" s="62"/>
      <c r="M423" s="63"/>
    </row>
    <row r="424" spans="1:13" x14ac:dyDescent="0.25">
      <c r="A424" s="18">
        <f t="shared" si="5"/>
        <v>384</v>
      </c>
      <c r="B424" s="13" t="s">
        <v>439</v>
      </c>
      <c r="C424" s="61"/>
      <c r="D424" s="62"/>
      <c r="E424" s="62"/>
      <c r="F424" s="63"/>
      <c r="G424" s="61"/>
      <c r="H424" s="62"/>
      <c r="I424" s="62"/>
      <c r="J424" s="63"/>
      <c r="K424" s="61"/>
      <c r="L424" s="62"/>
      <c r="M424" s="63"/>
    </row>
    <row r="425" spans="1:13" x14ac:dyDescent="0.25">
      <c r="A425" s="18">
        <f t="shared" si="5"/>
        <v>385</v>
      </c>
      <c r="B425" s="13" t="s">
        <v>440</v>
      </c>
      <c r="C425" s="61"/>
      <c r="D425" s="62"/>
      <c r="E425" s="62"/>
      <c r="F425" s="63"/>
      <c r="G425" s="61"/>
      <c r="H425" s="62"/>
      <c r="I425" s="62"/>
      <c r="J425" s="63"/>
      <c r="K425" s="61"/>
      <c r="L425" s="62"/>
      <c r="M425" s="63"/>
    </row>
    <row r="426" spans="1:13" x14ac:dyDescent="0.25">
      <c r="A426" s="18">
        <f t="shared" si="5"/>
        <v>386</v>
      </c>
      <c r="B426" s="13" t="s">
        <v>441</v>
      </c>
      <c r="C426" s="61"/>
      <c r="D426" s="62"/>
      <c r="E426" s="62"/>
      <c r="F426" s="63"/>
      <c r="G426" s="61"/>
      <c r="H426" s="62"/>
      <c r="I426" s="62"/>
      <c r="J426" s="63"/>
      <c r="K426" s="61"/>
      <c r="L426" s="62"/>
      <c r="M426" s="63"/>
    </row>
    <row r="427" spans="1:13" x14ac:dyDescent="0.25">
      <c r="A427" s="18">
        <f t="shared" si="5"/>
        <v>387</v>
      </c>
      <c r="B427" s="13" t="s">
        <v>442</v>
      </c>
      <c r="C427" s="61"/>
      <c r="D427" s="62"/>
      <c r="E427" s="62"/>
      <c r="F427" s="63"/>
      <c r="G427" s="61"/>
      <c r="H427" s="62"/>
      <c r="I427" s="62"/>
      <c r="J427" s="63"/>
      <c r="K427" s="61"/>
      <c r="L427" s="62"/>
      <c r="M427" s="63"/>
    </row>
    <row r="428" spans="1:13" x14ac:dyDescent="0.25">
      <c r="A428" s="18">
        <f t="shared" si="5"/>
        <v>388</v>
      </c>
      <c r="B428" s="13" t="s">
        <v>443</v>
      </c>
      <c r="C428" s="61"/>
      <c r="D428" s="62"/>
      <c r="E428" s="62"/>
      <c r="F428" s="63"/>
      <c r="G428" s="61"/>
      <c r="H428" s="62"/>
      <c r="I428" s="62"/>
      <c r="J428" s="63"/>
      <c r="K428" s="61"/>
      <c r="L428" s="62"/>
      <c r="M428" s="63"/>
    </row>
    <row r="429" spans="1:13" x14ac:dyDescent="0.25">
      <c r="A429" s="18">
        <f t="shared" si="5"/>
        <v>389</v>
      </c>
      <c r="B429" s="13" t="s">
        <v>444</v>
      </c>
      <c r="C429" s="61"/>
      <c r="D429" s="62"/>
      <c r="E429" s="62"/>
      <c r="F429" s="63"/>
      <c r="G429" s="61"/>
      <c r="H429" s="62"/>
      <c r="I429" s="62"/>
      <c r="J429" s="63"/>
      <c r="K429" s="61"/>
      <c r="L429" s="62"/>
      <c r="M429" s="63"/>
    </row>
    <row r="430" spans="1:13" x14ac:dyDescent="0.25">
      <c r="A430" s="18">
        <f t="shared" si="5"/>
        <v>390</v>
      </c>
      <c r="B430" s="13" t="s">
        <v>445</v>
      </c>
      <c r="C430" s="61"/>
      <c r="D430" s="62"/>
      <c r="E430" s="62"/>
      <c r="F430" s="63"/>
      <c r="G430" s="61"/>
      <c r="H430" s="62"/>
      <c r="I430" s="62"/>
      <c r="J430" s="63"/>
      <c r="K430" s="61"/>
      <c r="L430" s="62"/>
      <c r="M430" s="63"/>
    </row>
    <row r="431" spans="1:13" x14ac:dyDescent="0.25">
      <c r="A431" s="18">
        <f t="shared" si="5"/>
        <v>391</v>
      </c>
      <c r="B431" s="13" t="s">
        <v>446</v>
      </c>
      <c r="C431" s="61"/>
      <c r="D431" s="62"/>
      <c r="E431" s="62"/>
      <c r="F431" s="63"/>
      <c r="G431" s="61"/>
      <c r="H431" s="62"/>
      <c r="I431" s="62"/>
      <c r="J431" s="63"/>
      <c r="K431" s="61"/>
      <c r="L431" s="62"/>
      <c r="M431" s="63"/>
    </row>
    <row r="432" spans="1:13" x14ac:dyDescent="0.25">
      <c r="A432" s="18">
        <f t="shared" si="5"/>
        <v>392</v>
      </c>
      <c r="B432" s="13" t="s">
        <v>447</v>
      </c>
      <c r="C432" s="61"/>
      <c r="D432" s="62"/>
      <c r="E432" s="62"/>
      <c r="F432" s="63"/>
      <c r="G432" s="61"/>
      <c r="H432" s="62"/>
      <c r="I432" s="62"/>
      <c r="J432" s="63"/>
      <c r="K432" s="61"/>
      <c r="L432" s="62"/>
      <c r="M432" s="63"/>
    </row>
    <row r="433" spans="1:13" x14ac:dyDescent="0.25">
      <c r="A433" s="18">
        <f t="shared" si="5"/>
        <v>393</v>
      </c>
      <c r="B433" s="13" t="s">
        <v>448</v>
      </c>
      <c r="C433" s="61"/>
      <c r="D433" s="62"/>
      <c r="E433" s="62"/>
      <c r="F433" s="63"/>
      <c r="G433" s="61"/>
      <c r="H433" s="62"/>
      <c r="I433" s="62"/>
      <c r="J433" s="63"/>
      <c r="K433" s="61"/>
      <c r="L433" s="62"/>
      <c r="M433" s="63"/>
    </row>
    <row r="434" spans="1:13" x14ac:dyDescent="0.25">
      <c r="A434" s="18">
        <f t="shared" si="5"/>
        <v>394</v>
      </c>
      <c r="B434" s="13" t="s">
        <v>449</v>
      </c>
      <c r="C434" s="61"/>
      <c r="D434" s="62"/>
      <c r="E434" s="62"/>
      <c r="F434" s="63"/>
      <c r="G434" s="61"/>
      <c r="H434" s="62"/>
      <c r="I434" s="62"/>
      <c r="J434" s="63"/>
      <c r="K434" s="61"/>
      <c r="L434" s="62"/>
      <c r="M434" s="63"/>
    </row>
    <row r="435" spans="1:13" x14ac:dyDescent="0.25">
      <c r="A435" s="18">
        <f t="shared" si="5"/>
        <v>395</v>
      </c>
      <c r="B435" s="13" t="s">
        <v>450</v>
      </c>
      <c r="C435" s="61"/>
      <c r="D435" s="62"/>
      <c r="E435" s="62"/>
      <c r="F435" s="63"/>
      <c r="G435" s="61"/>
      <c r="H435" s="62"/>
      <c r="I435" s="62"/>
      <c r="J435" s="63"/>
      <c r="K435" s="61"/>
      <c r="L435" s="62"/>
      <c r="M435" s="63"/>
    </row>
    <row r="436" spans="1:13" x14ac:dyDescent="0.25">
      <c r="A436" s="18">
        <f t="shared" si="5"/>
        <v>396</v>
      </c>
      <c r="B436" s="13" t="s">
        <v>451</v>
      </c>
      <c r="C436" s="61"/>
      <c r="D436" s="62"/>
      <c r="E436" s="62"/>
      <c r="F436" s="63"/>
      <c r="G436" s="61"/>
      <c r="H436" s="62"/>
      <c r="I436" s="62"/>
      <c r="J436" s="63"/>
      <c r="K436" s="61"/>
      <c r="L436" s="62"/>
      <c r="M436" s="63"/>
    </row>
    <row r="437" spans="1:13" x14ac:dyDescent="0.25">
      <c r="A437" s="18">
        <f t="shared" si="5"/>
        <v>397</v>
      </c>
      <c r="B437" s="13" t="s">
        <v>452</v>
      </c>
      <c r="C437" s="61"/>
      <c r="D437" s="62"/>
      <c r="E437" s="62"/>
      <c r="F437" s="63"/>
      <c r="G437" s="61"/>
      <c r="H437" s="62"/>
      <c r="I437" s="62"/>
      <c r="J437" s="63"/>
      <c r="K437" s="61"/>
      <c r="L437" s="62"/>
      <c r="M437" s="63"/>
    </row>
    <row r="438" spans="1:13" x14ac:dyDescent="0.25">
      <c r="A438" s="18">
        <f t="shared" ref="A438:A501" si="6">A437+1</f>
        <v>398</v>
      </c>
      <c r="B438" s="13" t="s">
        <v>453</v>
      </c>
      <c r="C438" s="61"/>
      <c r="D438" s="62"/>
      <c r="E438" s="62"/>
      <c r="F438" s="63"/>
      <c r="G438" s="61"/>
      <c r="H438" s="62"/>
      <c r="I438" s="62"/>
      <c r="J438" s="63"/>
      <c r="K438" s="61"/>
      <c r="L438" s="62"/>
      <c r="M438" s="63"/>
    </row>
    <row r="439" spans="1:13" x14ac:dyDescent="0.25">
      <c r="A439" s="18">
        <f t="shared" si="6"/>
        <v>399</v>
      </c>
      <c r="B439" s="13" t="s">
        <v>454</v>
      </c>
      <c r="C439" s="61"/>
      <c r="D439" s="62"/>
      <c r="E439" s="62"/>
      <c r="F439" s="63"/>
      <c r="G439" s="61"/>
      <c r="H439" s="62"/>
      <c r="I439" s="62"/>
      <c r="J439" s="63"/>
      <c r="K439" s="61"/>
      <c r="L439" s="62"/>
      <c r="M439" s="63"/>
    </row>
    <row r="440" spans="1:13" x14ac:dyDescent="0.25">
      <c r="A440" s="18">
        <f t="shared" si="6"/>
        <v>400</v>
      </c>
      <c r="B440" s="13" t="s">
        <v>455</v>
      </c>
      <c r="C440" s="61"/>
      <c r="D440" s="62"/>
      <c r="E440" s="62"/>
      <c r="F440" s="63"/>
      <c r="G440" s="61"/>
      <c r="H440" s="62"/>
      <c r="I440" s="62"/>
      <c r="J440" s="63"/>
      <c r="K440" s="61"/>
      <c r="L440" s="62"/>
      <c r="M440" s="63"/>
    </row>
    <row r="441" spans="1:13" x14ac:dyDescent="0.25">
      <c r="A441" s="18">
        <f t="shared" si="6"/>
        <v>401</v>
      </c>
      <c r="B441" s="13" t="s">
        <v>456</v>
      </c>
      <c r="C441" s="61"/>
      <c r="D441" s="62"/>
      <c r="E441" s="62"/>
      <c r="F441" s="63"/>
      <c r="G441" s="61"/>
      <c r="H441" s="62"/>
      <c r="I441" s="62"/>
      <c r="J441" s="63"/>
      <c r="K441" s="61"/>
      <c r="L441" s="62"/>
      <c r="M441" s="63"/>
    </row>
    <row r="442" spans="1:13" x14ac:dyDescent="0.25">
      <c r="A442" s="18">
        <f t="shared" si="6"/>
        <v>402</v>
      </c>
      <c r="B442" s="13" t="s">
        <v>457</v>
      </c>
      <c r="C442" s="61"/>
      <c r="D442" s="62"/>
      <c r="E442" s="62"/>
      <c r="F442" s="63"/>
      <c r="G442" s="61"/>
      <c r="H442" s="62"/>
      <c r="I442" s="62"/>
      <c r="J442" s="63"/>
      <c r="K442" s="61"/>
      <c r="L442" s="62"/>
      <c r="M442" s="63"/>
    </row>
    <row r="443" spans="1:13" x14ac:dyDescent="0.25">
      <c r="A443" s="18">
        <f t="shared" si="6"/>
        <v>403</v>
      </c>
      <c r="B443" s="13" t="s">
        <v>458</v>
      </c>
      <c r="C443" s="61"/>
      <c r="D443" s="62"/>
      <c r="E443" s="62"/>
      <c r="F443" s="63"/>
      <c r="G443" s="61"/>
      <c r="H443" s="62"/>
      <c r="I443" s="62"/>
      <c r="J443" s="63"/>
      <c r="K443" s="61"/>
      <c r="L443" s="62"/>
      <c r="M443" s="63"/>
    </row>
    <row r="444" spans="1:13" x14ac:dyDescent="0.25">
      <c r="A444" s="18">
        <f t="shared" si="6"/>
        <v>404</v>
      </c>
      <c r="B444" s="13" t="s">
        <v>459</v>
      </c>
      <c r="C444" s="61"/>
      <c r="D444" s="62"/>
      <c r="E444" s="62"/>
      <c r="F444" s="63"/>
      <c r="G444" s="61"/>
      <c r="H444" s="62"/>
      <c r="I444" s="62"/>
      <c r="J444" s="63"/>
      <c r="K444" s="61"/>
      <c r="L444" s="62"/>
      <c r="M444" s="63"/>
    </row>
    <row r="445" spans="1:13" x14ac:dyDescent="0.25">
      <c r="A445" s="18">
        <f t="shared" si="6"/>
        <v>405</v>
      </c>
      <c r="B445" s="13" t="s">
        <v>460</v>
      </c>
      <c r="C445" s="61"/>
      <c r="D445" s="62"/>
      <c r="E445" s="62"/>
      <c r="F445" s="63"/>
      <c r="G445" s="61"/>
      <c r="H445" s="62"/>
      <c r="I445" s="62"/>
      <c r="J445" s="63"/>
      <c r="K445" s="61"/>
      <c r="L445" s="62"/>
      <c r="M445" s="63"/>
    </row>
    <row r="446" spans="1:13" x14ac:dyDescent="0.25">
      <c r="A446" s="18">
        <f t="shared" si="6"/>
        <v>406</v>
      </c>
      <c r="B446" s="13" t="s">
        <v>461</v>
      </c>
      <c r="C446" s="61"/>
      <c r="D446" s="62"/>
      <c r="E446" s="62"/>
      <c r="F446" s="63"/>
      <c r="G446" s="61"/>
      <c r="H446" s="62"/>
      <c r="I446" s="62"/>
      <c r="J446" s="63"/>
      <c r="K446" s="61"/>
      <c r="L446" s="62"/>
      <c r="M446" s="63"/>
    </row>
    <row r="447" spans="1:13" x14ac:dyDescent="0.25">
      <c r="A447" s="18">
        <f t="shared" si="6"/>
        <v>407</v>
      </c>
      <c r="B447" s="13" t="s">
        <v>462</v>
      </c>
      <c r="C447" s="61"/>
      <c r="D447" s="62"/>
      <c r="E447" s="62"/>
      <c r="F447" s="63"/>
      <c r="G447" s="61"/>
      <c r="H447" s="62"/>
      <c r="I447" s="62"/>
      <c r="J447" s="63"/>
      <c r="K447" s="61"/>
      <c r="L447" s="62"/>
      <c r="M447" s="63"/>
    </row>
    <row r="448" spans="1:13" x14ac:dyDescent="0.25">
      <c r="A448" s="18">
        <f t="shared" si="6"/>
        <v>408</v>
      </c>
      <c r="B448" s="13" t="s">
        <v>463</v>
      </c>
      <c r="C448" s="61"/>
      <c r="D448" s="62"/>
      <c r="E448" s="62"/>
      <c r="F448" s="63"/>
      <c r="G448" s="61"/>
      <c r="H448" s="62"/>
      <c r="I448" s="62"/>
      <c r="J448" s="63"/>
      <c r="K448" s="61"/>
      <c r="L448" s="62"/>
      <c r="M448" s="63"/>
    </row>
    <row r="449" spans="1:13" x14ac:dyDescent="0.25">
      <c r="A449" s="18">
        <f t="shared" si="6"/>
        <v>409</v>
      </c>
      <c r="B449" s="13" t="s">
        <v>464</v>
      </c>
      <c r="C449" s="61"/>
      <c r="D449" s="62"/>
      <c r="E449" s="62"/>
      <c r="F449" s="63"/>
      <c r="G449" s="61"/>
      <c r="H449" s="62"/>
      <c r="I449" s="62"/>
      <c r="J449" s="63"/>
      <c r="K449" s="61"/>
      <c r="L449" s="62"/>
      <c r="M449" s="63"/>
    </row>
    <row r="450" spans="1:13" x14ac:dyDescent="0.25">
      <c r="A450" s="18">
        <f t="shared" si="6"/>
        <v>410</v>
      </c>
      <c r="B450" s="13" t="s">
        <v>465</v>
      </c>
      <c r="C450" s="61"/>
      <c r="D450" s="62"/>
      <c r="E450" s="62"/>
      <c r="F450" s="63"/>
      <c r="G450" s="61"/>
      <c r="H450" s="62"/>
      <c r="I450" s="62"/>
      <c r="J450" s="63"/>
      <c r="K450" s="61"/>
      <c r="L450" s="62"/>
      <c r="M450" s="63"/>
    </row>
    <row r="451" spans="1:13" x14ac:dyDescent="0.25">
      <c r="A451" s="18">
        <f t="shared" si="6"/>
        <v>411</v>
      </c>
      <c r="B451" s="13" t="s">
        <v>466</v>
      </c>
      <c r="C451" s="61"/>
      <c r="D451" s="62"/>
      <c r="E451" s="62"/>
      <c r="F451" s="63"/>
      <c r="G451" s="61"/>
      <c r="H451" s="62"/>
      <c r="I451" s="62"/>
      <c r="J451" s="63"/>
      <c r="K451" s="61"/>
      <c r="L451" s="62"/>
      <c r="M451" s="63"/>
    </row>
    <row r="452" spans="1:13" x14ac:dyDescent="0.25">
      <c r="A452" s="18">
        <f t="shared" si="6"/>
        <v>412</v>
      </c>
      <c r="B452" s="13" t="s">
        <v>467</v>
      </c>
      <c r="C452" s="61"/>
      <c r="D452" s="62"/>
      <c r="E452" s="62"/>
      <c r="F452" s="63"/>
      <c r="G452" s="61"/>
      <c r="H452" s="62"/>
      <c r="I452" s="62"/>
      <c r="J452" s="63"/>
      <c r="K452" s="61"/>
      <c r="L452" s="62"/>
      <c r="M452" s="63"/>
    </row>
    <row r="453" spans="1:13" x14ac:dyDescent="0.25">
      <c r="A453" s="18">
        <f t="shared" si="6"/>
        <v>413</v>
      </c>
      <c r="B453" s="13" t="s">
        <v>468</v>
      </c>
      <c r="C453" s="61"/>
      <c r="D453" s="62"/>
      <c r="E453" s="62"/>
      <c r="F453" s="63"/>
      <c r="G453" s="61"/>
      <c r="H453" s="62"/>
      <c r="I453" s="62"/>
      <c r="J453" s="63"/>
      <c r="K453" s="61"/>
      <c r="L453" s="62"/>
      <c r="M453" s="63"/>
    </row>
    <row r="454" spans="1:13" x14ac:dyDescent="0.25">
      <c r="A454" s="18">
        <f t="shared" si="6"/>
        <v>414</v>
      </c>
      <c r="B454" s="13" t="s">
        <v>469</v>
      </c>
      <c r="C454" s="61"/>
      <c r="D454" s="62"/>
      <c r="E454" s="62"/>
      <c r="F454" s="63"/>
      <c r="G454" s="61"/>
      <c r="H454" s="62"/>
      <c r="I454" s="62"/>
      <c r="J454" s="63"/>
      <c r="K454" s="61"/>
      <c r="L454" s="62"/>
      <c r="M454" s="63"/>
    </row>
    <row r="455" spans="1:13" x14ac:dyDescent="0.25">
      <c r="A455" s="18">
        <f t="shared" si="6"/>
        <v>415</v>
      </c>
      <c r="B455" s="13" t="s">
        <v>470</v>
      </c>
      <c r="C455" s="61"/>
      <c r="D455" s="62"/>
      <c r="E455" s="62"/>
      <c r="F455" s="63"/>
      <c r="G455" s="61"/>
      <c r="H455" s="62"/>
      <c r="I455" s="62"/>
      <c r="J455" s="63"/>
      <c r="K455" s="61"/>
      <c r="L455" s="62"/>
      <c r="M455" s="63"/>
    </row>
    <row r="456" spans="1:13" x14ac:dyDescent="0.25">
      <c r="A456" s="18">
        <f t="shared" si="6"/>
        <v>416</v>
      </c>
      <c r="B456" s="13" t="s">
        <v>471</v>
      </c>
      <c r="C456" s="61"/>
      <c r="D456" s="62"/>
      <c r="E456" s="62"/>
      <c r="F456" s="63"/>
      <c r="G456" s="61"/>
      <c r="H456" s="62"/>
      <c r="I456" s="62"/>
      <c r="J456" s="63"/>
      <c r="K456" s="61"/>
      <c r="L456" s="62"/>
      <c r="M456" s="63"/>
    </row>
    <row r="457" spans="1:13" x14ac:dyDescent="0.25">
      <c r="A457" s="18">
        <f t="shared" si="6"/>
        <v>417</v>
      </c>
      <c r="B457" s="13" t="s">
        <v>472</v>
      </c>
      <c r="C457" s="61"/>
      <c r="D457" s="62"/>
      <c r="E457" s="62"/>
      <c r="F457" s="63"/>
      <c r="G457" s="61"/>
      <c r="H457" s="62"/>
      <c r="I457" s="62"/>
      <c r="J457" s="63"/>
      <c r="K457" s="61"/>
      <c r="L457" s="62"/>
      <c r="M457" s="63"/>
    </row>
    <row r="458" spans="1:13" x14ac:dyDescent="0.25">
      <c r="A458" s="18">
        <f t="shared" si="6"/>
        <v>418</v>
      </c>
      <c r="B458" s="13" t="s">
        <v>473</v>
      </c>
      <c r="C458" s="61"/>
      <c r="D458" s="62"/>
      <c r="E458" s="62"/>
      <c r="F458" s="63"/>
      <c r="G458" s="61"/>
      <c r="H458" s="62"/>
      <c r="I458" s="62"/>
      <c r="J458" s="63"/>
      <c r="K458" s="61"/>
      <c r="L458" s="62"/>
      <c r="M458" s="63"/>
    </row>
    <row r="459" spans="1:13" x14ac:dyDescent="0.25">
      <c r="A459" s="18">
        <f t="shared" si="6"/>
        <v>419</v>
      </c>
      <c r="B459" s="13" t="s">
        <v>474</v>
      </c>
      <c r="C459" s="61"/>
      <c r="D459" s="62"/>
      <c r="E459" s="62"/>
      <c r="F459" s="63"/>
      <c r="G459" s="61"/>
      <c r="H459" s="62"/>
      <c r="I459" s="62"/>
      <c r="J459" s="63"/>
      <c r="K459" s="61"/>
      <c r="L459" s="62"/>
      <c r="M459" s="63"/>
    </row>
    <row r="460" spans="1:13" x14ac:dyDescent="0.25">
      <c r="A460" s="18">
        <f t="shared" si="6"/>
        <v>420</v>
      </c>
      <c r="B460" s="13" t="s">
        <v>475</v>
      </c>
      <c r="C460" s="61"/>
      <c r="D460" s="62"/>
      <c r="E460" s="62"/>
      <c r="F460" s="63"/>
      <c r="G460" s="61"/>
      <c r="H460" s="62"/>
      <c r="I460" s="62"/>
      <c r="J460" s="63"/>
      <c r="K460" s="61"/>
      <c r="L460" s="62"/>
      <c r="M460" s="63"/>
    </row>
    <row r="461" spans="1:13" x14ac:dyDescent="0.25">
      <c r="A461" s="18">
        <f t="shared" si="6"/>
        <v>421</v>
      </c>
      <c r="B461" s="13" t="s">
        <v>476</v>
      </c>
      <c r="C461" s="61"/>
      <c r="D461" s="62"/>
      <c r="E461" s="62"/>
      <c r="F461" s="63"/>
      <c r="G461" s="61"/>
      <c r="H461" s="62"/>
      <c r="I461" s="62"/>
      <c r="J461" s="63"/>
      <c r="K461" s="61"/>
      <c r="L461" s="62"/>
      <c r="M461" s="63"/>
    </row>
    <row r="462" spans="1:13" x14ac:dyDescent="0.25">
      <c r="A462" s="18">
        <f t="shared" si="6"/>
        <v>422</v>
      </c>
      <c r="B462" s="13" t="s">
        <v>477</v>
      </c>
      <c r="C462" s="61"/>
      <c r="D462" s="62"/>
      <c r="E462" s="62"/>
      <c r="F462" s="63"/>
      <c r="G462" s="61"/>
      <c r="H462" s="62"/>
      <c r="I462" s="62"/>
      <c r="J462" s="63"/>
      <c r="K462" s="61"/>
      <c r="L462" s="62"/>
      <c r="M462" s="63"/>
    </row>
    <row r="463" spans="1:13" x14ac:dyDescent="0.25">
      <c r="A463" s="18">
        <f t="shared" si="6"/>
        <v>423</v>
      </c>
      <c r="B463" s="13" t="s">
        <v>478</v>
      </c>
      <c r="C463" s="61"/>
      <c r="D463" s="62"/>
      <c r="E463" s="62"/>
      <c r="F463" s="63"/>
      <c r="G463" s="61"/>
      <c r="H463" s="62"/>
      <c r="I463" s="62"/>
      <c r="J463" s="63"/>
      <c r="K463" s="61"/>
      <c r="L463" s="62"/>
      <c r="M463" s="63"/>
    </row>
    <row r="464" spans="1:13" x14ac:dyDescent="0.25">
      <c r="A464" s="18">
        <f t="shared" si="6"/>
        <v>424</v>
      </c>
      <c r="B464" s="13" t="s">
        <v>479</v>
      </c>
      <c r="C464" s="61"/>
      <c r="D464" s="62"/>
      <c r="E464" s="62"/>
      <c r="F464" s="63"/>
      <c r="G464" s="61"/>
      <c r="H464" s="62"/>
      <c r="I464" s="62"/>
      <c r="J464" s="63"/>
      <c r="K464" s="61"/>
      <c r="L464" s="62"/>
      <c r="M464" s="63"/>
    </row>
    <row r="465" spans="1:13" x14ac:dyDescent="0.25">
      <c r="A465" s="18">
        <f t="shared" si="6"/>
        <v>425</v>
      </c>
      <c r="B465" s="13" t="s">
        <v>480</v>
      </c>
      <c r="C465" s="61"/>
      <c r="D465" s="62"/>
      <c r="E465" s="62"/>
      <c r="F465" s="63"/>
      <c r="G465" s="61"/>
      <c r="H465" s="62"/>
      <c r="I465" s="62"/>
      <c r="J465" s="63"/>
      <c r="K465" s="61"/>
      <c r="L465" s="62"/>
      <c r="M465" s="63"/>
    </row>
    <row r="466" spans="1:13" x14ac:dyDescent="0.25">
      <c r="A466" s="18">
        <f t="shared" si="6"/>
        <v>426</v>
      </c>
      <c r="B466" s="13" t="s">
        <v>481</v>
      </c>
      <c r="C466" s="61"/>
      <c r="D466" s="62"/>
      <c r="E466" s="62"/>
      <c r="F466" s="63"/>
      <c r="G466" s="61"/>
      <c r="H466" s="62"/>
      <c r="I466" s="62"/>
      <c r="J466" s="63"/>
      <c r="K466" s="61"/>
      <c r="L466" s="62"/>
      <c r="M466" s="63"/>
    </row>
    <row r="467" spans="1:13" x14ac:dyDescent="0.25">
      <c r="A467" s="18">
        <f t="shared" si="6"/>
        <v>427</v>
      </c>
      <c r="B467" s="13" t="s">
        <v>482</v>
      </c>
      <c r="C467" s="61"/>
      <c r="D467" s="62"/>
      <c r="E467" s="62"/>
      <c r="F467" s="63"/>
      <c r="G467" s="61"/>
      <c r="H467" s="62"/>
      <c r="I467" s="62"/>
      <c r="J467" s="63"/>
      <c r="K467" s="61"/>
      <c r="L467" s="62"/>
      <c r="M467" s="63"/>
    </row>
    <row r="468" spans="1:13" x14ac:dyDescent="0.25">
      <c r="A468" s="18">
        <f t="shared" si="6"/>
        <v>428</v>
      </c>
      <c r="B468" s="13" t="s">
        <v>483</v>
      </c>
      <c r="C468" s="61"/>
      <c r="D468" s="62"/>
      <c r="E468" s="62"/>
      <c r="F468" s="63"/>
      <c r="G468" s="61"/>
      <c r="H468" s="62"/>
      <c r="I468" s="62"/>
      <c r="J468" s="63"/>
      <c r="K468" s="61"/>
      <c r="L468" s="62"/>
      <c r="M468" s="63"/>
    </row>
    <row r="469" spans="1:13" x14ac:dyDescent="0.25">
      <c r="A469" s="18">
        <f t="shared" si="6"/>
        <v>429</v>
      </c>
      <c r="B469" s="13" t="s">
        <v>484</v>
      </c>
      <c r="C469" s="61"/>
      <c r="D469" s="62"/>
      <c r="E469" s="62"/>
      <c r="F469" s="63"/>
      <c r="G469" s="61"/>
      <c r="H469" s="62"/>
      <c r="I469" s="62"/>
      <c r="J469" s="63"/>
      <c r="K469" s="61"/>
      <c r="L469" s="62"/>
      <c r="M469" s="63"/>
    </row>
    <row r="470" spans="1:13" x14ac:dyDescent="0.25">
      <c r="A470" s="18">
        <f t="shared" si="6"/>
        <v>430</v>
      </c>
      <c r="B470" s="13" t="s">
        <v>485</v>
      </c>
      <c r="C470" s="61"/>
      <c r="D470" s="62"/>
      <c r="E470" s="62"/>
      <c r="F470" s="63"/>
      <c r="G470" s="61"/>
      <c r="H470" s="62"/>
      <c r="I470" s="62"/>
      <c r="J470" s="63"/>
      <c r="K470" s="61"/>
      <c r="L470" s="62"/>
      <c r="M470" s="63"/>
    </row>
    <row r="471" spans="1:13" x14ac:dyDescent="0.25">
      <c r="A471" s="18">
        <f t="shared" si="6"/>
        <v>431</v>
      </c>
      <c r="B471" s="13" t="s">
        <v>486</v>
      </c>
      <c r="C471" s="61"/>
      <c r="D471" s="62"/>
      <c r="E471" s="62"/>
      <c r="F471" s="63"/>
      <c r="G471" s="61"/>
      <c r="H471" s="62"/>
      <c r="I471" s="62"/>
      <c r="J471" s="63"/>
      <c r="K471" s="61"/>
      <c r="L471" s="62"/>
      <c r="M471" s="63"/>
    </row>
    <row r="472" spans="1:13" x14ac:dyDescent="0.25">
      <c r="A472" s="18">
        <f t="shared" si="6"/>
        <v>432</v>
      </c>
      <c r="B472" s="13" t="s">
        <v>487</v>
      </c>
      <c r="C472" s="61"/>
      <c r="D472" s="62"/>
      <c r="E472" s="62"/>
      <c r="F472" s="63"/>
      <c r="G472" s="61"/>
      <c r="H472" s="62"/>
      <c r="I472" s="62"/>
      <c r="J472" s="63"/>
      <c r="K472" s="61"/>
      <c r="L472" s="62"/>
      <c r="M472" s="63"/>
    </row>
    <row r="473" spans="1:13" x14ac:dyDescent="0.25">
      <c r="A473" s="18">
        <f t="shared" si="6"/>
        <v>433</v>
      </c>
      <c r="B473" s="13" t="s">
        <v>488</v>
      </c>
      <c r="C473" s="61"/>
      <c r="D473" s="62"/>
      <c r="E473" s="62"/>
      <c r="F473" s="63"/>
      <c r="G473" s="61"/>
      <c r="H473" s="62"/>
      <c r="I473" s="62"/>
      <c r="J473" s="63"/>
      <c r="K473" s="61"/>
      <c r="L473" s="62"/>
      <c r="M473" s="63"/>
    </row>
    <row r="474" spans="1:13" x14ac:dyDescent="0.25">
      <c r="A474" s="18">
        <f t="shared" si="6"/>
        <v>434</v>
      </c>
      <c r="B474" s="13" t="s">
        <v>489</v>
      </c>
      <c r="C474" s="61"/>
      <c r="D474" s="62"/>
      <c r="E474" s="62"/>
      <c r="F474" s="63"/>
      <c r="G474" s="61"/>
      <c r="H474" s="62"/>
      <c r="I474" s="62"/>
      <c r="J474" s="63"/>
      <c r="K474" s="61"/>
      <c r="L474" s="62"/>
      <c r="M474" s="63"/>
    </row>
    <row r="475" spans="1:13" x14ac:dyDescent="0.25">
      <c r="A475" s="18">
        <f t="shared" si="6"/>
        <v>435</v>
      </c>
      <c r="B475" s="13" t="s">
        <v>490</v>
      </c>
      <c r="C475" s="61"/>
      <c r="D475" s="62"/>
      <c r="E475" s="62"/>
      <c r="F475" s="63"/>
      <c r="G475" s="61"/>
      <c r="H475" s="62"/>
      <c r="I475" s="62"/>
      <c r="J475" s="63"/>
      <c r="K475" s="61"/>
      <c r="L475" s="62"/>
      <c r="M475" s="63"/>
    </row>
    <row r="476" spans="1:13" x14ac:dyDescent="0.25">
      <c r="A476" s="18">
        <f t="shared" si="6"/>
        <v>436</v>
      </c>
      <c r="B476" s="13" t="s">
        <v>491</v>
      </c>
      <c r="C476" s="61"/>
      <c r="D476" s="62"/>
      <c r="E476" s="62"/>
      <c r="F476" s="63"/>
      <c r="G476" s="61"/>
      <c r="H476" s="62"/>
      <c r="I476" s="62"/>
      <c r="J476" s="63"/>
      <c r="K476" s="61"/>
      <c r="L476" s="62"/>
      <c r="M476" s="63"/>
    </row>
    <row r="477" spans="1:13" x14ac:dyDescent="0.25">
      <c r="A477" s="18">
        <f t="shared" si="6"/>
        <v>437</v>
      </c>
      <c r="B477" s="13" t="s">
        <v>492</v>
      </c>
      <c r="C477" s="61"/>
      <c r="D477" s="62"/>
      <c r="E477" s="62"/>
      <c r="F477" s="63"/>
      <c r="G477" s="61"/>
      <c r="H477" s="62"/>
      <c r="I477" s="62"/>
      <c r="J477" s="63"/>
      <c r="K477" s="61"/>
      <c r="L477" s="62"/>
      <c r="M477" s="63"/>
    </row>
    <row r="478" spans="1:13" x14ac:dyDescent="0.25">
      <c r="A478" s="18">
        <f t="shared" si="6"/>
        <v>438</v>
      </c>
      <c r="B478" s="13" t="s">
        <v>493</v>
      </c>
      <c r="C478" s="61"/>
      <c r="D478" s="62"/>
      <c r="E478" s="62"/>
      <c r="F478" s="63"/>
      <c r="G478" s="61"/>
      <c r="H478" s="62"/>
      <c r="I478" s="62"/>
      <c r="J478" s="63"/>
      <c r="K478" s="61"/>
      <c r="L478" s="62"/>
      <c r="M478" s="63"/>
    </row>
    <row r="479" spans="1:13" x14ac:dyDescent="0.25">
      <c r="A479" s="18">
        <f t="shared" si="6"/>
        <v>439</v>
      </c>
      <c r="B479" s="13" t="s">
        <v>494</v>
      </c>
      <c r="C479" s="61"/>
      <c r="D479" s="62"/>
      <c r="E479" s="62"/>
      <c r="F479" s="63"/>
      <c r="G479" s="61"/>
      <c r="H479" s="62"/>
      <c r="I479" s="62"/>
      <c r="J479" s="63"/>
      <c r="K479" s="61"/>
      <c r="L479" s="62"/>
      <c r="M479" s="63"/>
    </row>
    <row r="480" spans="1:13" x14ac:dyDescent="0.25">
      <c r="A480" s="18">
        <f t="shared" si="6"/>
        <v>440</v>
      </c>
      <c r="B480" s="13" t="s">
        <v>495</v>
      </c>
      <c r="C480" s="61"/>
      <c r="D480" s="62"/>
      <c r="E480" s="62"/>
      <c r="F480" s="63"/>
      <c r="G480" s="61"/>
      <c r="H480" s="62"/>
      <c r="I480" s="62"/>
      <c r="J480" s="63"/>
      <c r="K480" s="61"/>
      <c r="L480" s="62"/>
      <c r="M480" s="63"/>
    </row>
    <row r="481" spans="1:13" x14ac:dyDescent="0.25">
      <c r="A481" s="18">
        <f t="shared" si="6"/>
        <v>441</v>
      </c>
      <c r="B481" s="13" t="s">
        <v>496</v>
      </c>
      <c r="C481" s="61"/>
      <c r="D481" s="62"/>
      <c r="E481" s="62"/>
      <c r="F481" s="63"/>
      <c r="G481" s="61"/>
      <c r="H481" s="62"/>
      <c r="I481" s="62"/>
      <c r="J481" s="63"/>
      <c r="K481" s="61"/>
      <c r="L481" s="62"/>
      <c r="M481" s="63"/>
    </row>
    <row r="482" spans="1:13" x14ac:dyDescent="0.25">
      <c r="A482" s="18">
        <f t="shared" si="6"/>
        <v>442</v>
      </c>
      <c r="B482" s="13" t="s">
        <v>497</v>
      </c>
      <c r="C482" s="61"/>
      <c r="D482" s="62"/>
      <c r="E482" s="62"/>
      <c r="F482" s="63"/>
      <c r="G482" s="61"/>
      <c r="H482" s="62"/>
      <c r="I482" s="62"/>
      <c r="J482" s="63"/>
      <c r="K482" s="61"/>
      <c r="L482" s="62"/>
      <c r="M482" s="63"/>
    </row>
    <row r="483" spans="1:13" x14ac:dyDescent="0.25">
      <c r="A483" s="18">
        <f t="shared" si="6"/>
        <v>443</v>
      </c>
      <c r="B483" s="13" t="s">
        <v>498</v>
      </c>
      <c r="C483" s="61"/>
      <c r="D483" s="62"/>
      <c r="E483" s="62"/>
      <c r="F483" s="63"/>
      <c r="G483" s="61"/>
      <c r="H483" s="62"/>
      <c r="I483" s="62"/>
      <c r="J483" s="63"/>
      <c r="K483" s="61"/>
      <c r="L483" s="62"/>
      <c r="M483" s="63"/>
    </row>
    <row r="484" spans="1:13" x14ac:dyDescent="0.25">
      <c r="A484" s="18">
        <f t="shared" si="6"/>
        <v>444</v>
      </c>
      <c r="B484" s="13" t="s">
        <v>499</v>
      </c>
      <c r="C484" s="61"/>
      <c r="D484" s="62"/>
      <c r="E484" s="62"/>
      <c r="F484" s="63"/>
      <c r="G484" s="61"/>
      <c r="H484" s="62"/>
      <c r="I484" s="62"/>
      <c r="J484" s="63"/>
      <c r="K484" s="61"/>
      <c r="L484" s="62"/>
      <c r="M484" s="63"/>
    </row>
    <row r="485" spans="1:13" x14ac:dyDescent="0.25">
      <c r="A485" s="18">
        <f t="shared" si="6"/>
        <v>445</v>
      </c>
      <c r="B485" s="13" t="s">
        <v>500</v>
      </c>
      <c r="C485" s="61"/>
      <c r="D485" s="62"/>
      <c r="E485" s="62"/>
      <c r="F485" s="63"/>
      <c r="G485" s="61"/>
      <c r="H485" s="62"/>
      <c r="I485" s="62"/>
      <c r="J485" s="63"/>
      <c r="K485" s="61"/>
      <c r="L485" s="62"/>
      <c r="M485" s="63"/>
    </row>
    <row r="486" spans="1:13" x14ac:dyDescent="0.25">
      <c r="A486" s="18">
        <f t="shared" si="6"/>
        <v>446</v>
      </c>
      <c r="B486" s="13" t="s">
        <v>501</v>
      </c>
      <c r="C486" s="61"/>
      <c r="D486" s="62"/>
      <c r="E486" s="62"/>
      <c r="F486" s="63"/>
      <c r="G486" s="61"/>
      <c r="H486" s="62"/>
      <c r="I486" s="62"/>
      <c r="J486" s="63"/>
      <c r="K486" s="61"/>
      <c r="L486" s="62"/>
      <c r="M486" s="63"/>
    </row>
    <row r="487" spans="1:13" x14ac:dyDescent="0.25">
      <c r="A487" s="18">
        <f t="shared" si="6"/>
        <v>447</v>
      </c>
      <c r="B487" s="13" t="s">
        <v>502</v>
      </c>
      <c r="C487" s="61"/>
      <c r="D487" s="62"/>
      <c r="E487" s="62"/>
      <c r="F487" s="63"/>
      <c r="G487" s="61"/>
      <c r="H487" s="62"/>
      <c r="I487" s="62"/>
      <c r="J487" s="63"/>
      <c r="K487" s="61"/>
      <c r="L487" s="62"/>
      <c r="M487" s="63"/>
    </row>
    <row r="488" spans="1:13" x14ac:dyDescent="0.25">
      <c r="A488" s="18">
        <f t="shared" si="6"/>
        <v>448</v>
      </c>
      <c r="B488" s="13" t="s">
        <v>503</v>
      </c>
      <c r="C488" s="61"/>
      <c r="D488" s="62"/>
      <c r="E488" s="62"/>
      <c r="F488" s="63"/>
      <c r="G488" s="61"/>
      <c r="H488" s="62"/>
      <c r="I488" s="62"/>
      <c r="J488" s="63"/>
      <c r="K488" s="61"/>
      <c r="L488" s="62"/>
      <c r="M488" s="63"/>
    </row>
    <row r="489" spans="1:13" x14ac:dyDescent="0.25">
      <c r="A489" s="18">
        <f t="shared" si="6"/>
        <v>449</v>
      </c>
      <c r="B489" s="13" t="s">
        <v>504</v>
      </c>
      <c r="C489" s="61"/>
      <c r="D489" s="62"/>
      <c r="E489" s="62"/>
      <c r="F489" s="63"/>
      <c r="G489" s="61"/>
      <c r="H489" s="62"/>
      <c r="I489" s="62"/>
      <c r="J489" s="63"/>
      <c r="K489" s="61"/>
      <c r="L489" s="62"/>
      <c r="M489" s="63"/>
    </row>
    <row r="490" spans="1:13" x14ac:dyDescent="0.25">
      <c r="A490" s="18">
        <f t="shared" si="6"/>
        <v>450</v>
      </c>
      <c r="B490" s="13" t="s">
        <v>505</v>
      </c>
      <c r="C490" s="61"/>
      <c r="D490" s="62"/>
      <c r="E490" s="62"/>
      <c r="F490" s="63"/>
      <c r="G490" s="61"/>
      <c r="H490" s="62"/>
      <c r="I490" s="62"/>
      <c r="J490" s="63"/>
      <c r="K490" s="61"/>
      <c r="L490" s="62"/>
      <c r="M490" s="63"/>
    </row>
    <row r="491" spans="1:13" x14ac:dyDescent="0.25">
      <c r="A491" s="18">
        <f t="shared" si="6"/>
        <v>451</v>
      </c>
      <c r="B491" s="13" t="s">
        <v>506</v>
      </c>
      <c r="C491" s="61"/>
      <c r="D491" s="62"/>
      <c r="E491" s="62"/>
      <c r="F491" s="63"/>
      <c r="G491" s="61"/>
      <c r="H491" s="62"/>
      <c r="I491" s="62"/>
      <c r="J491" s="63"/>
      <c r="K491" s="61"/>
      <c r="L491" s="62"/>
      <c r="M491" s="63"/>
    </row>
    <row r="492" spans="1:13" x14ac:dyDescent="0.25">
      <c r="A492" s="18">
        <f t="shared" si="6"/>
        <v>452</v>
      </c>
      <c r="B492" s="13" t="s">
        <v>507</v>
      </c>
      <c r="C492" s="61"/>
      <c r="D492" s="62"/>
      <c r="E492" s="62"/>
      <c r="F492" s="63"/>
      <c r="G492" s="61"/>
      <c r="H492" s="62"/>
      <c r="I492" s="62"/>
      <c r="J492" s="63"/>
      <c r="K492" s="61"/>
      <c r="L492" s="62"/>
      <c r="M492" s="63"/>
    </row>
    <row r="493" spans="1:13" x14ac:dyDescent="0.25">
      <c r="A493" s="18">
        <f t="shared" si="6"/>
        <v>453</v>
      </c>
      <c r="B493" s="13" t="s">
        <v>508</v>
      </c>
      <c r="C493" s="61"/>
      <c r="D493" s="62"/>
      <c r="E493" s="62"/>
      <c r="F493" s="63"/>
      <c r="G493" s="61"/>
      <c r="H493" s="62"/>
      <c r="I493" s="62"/>
      <c r="J493" s="63"/>
      <c r="K493" s="61"/>
      <c r="L493" s="62"/>
      <c r="M493" s="63"/>
    </row>
    <row r="494" spans="1:13" x14ac:dyDescent="0.25">
      <c r="A494" s="18">
        <f t="shared" si="6"/>
        <v>454</v>
      </c>
      <c r="B494" s="13" t="s">
        <v>509</v>
      </c>
      <c r="C494" s="61"/>
      <c r="D494" s="62"/>
      <c r="E494" s="62"/>
      <c r="F494" s="63"/>
      <c r="G494" s="61"/>
      <c r="H494" s="62"/>
      <c r="I494" s="62"/>
      <c r="J494" s="63"/>
      <c r="K494" s="61"/>
      <c r="L494" s="62"/>
      <c r="M494" s="63"/>
    </row>
    <row r="495" spans="1:13" x14ac:dyDescent="0.25">
      <c r="A495" s="18">
        <f t="shared" si="6"/>
        <v>455</v>
      </c>
      <c r="B495" s="13" t="s">
        <v>510</v>
      </c>
      <c r="C495" s="61"/>
      <c r="D495" s="62"/>
      <c r="E495" s="62"/>
      <c r="F495" s="63"/>
      <c r="G495" s="61"/>
      <c r="H495" s="62"/>
      <c r="I495" s="62"/>
      <c r="J495" s="63"/>
      <c r="K495" s="61"/>
      <c r="L495" s="62"/>
      <c r="M495" s="63"/>
    </row>
    <row r="496" spans="1:13" x14ac:dyDescent="0.25">
      <c r="A496" s="18">
        <f t="shared" si="6"/>
        <v>456</v>
      </c>
      <c r="B496" s="13" t="s">
        <v>511</v>
      </c>
      <c r="C496" s="61"/>
      <c r="D496" s="62"/>
      <c r="E496" s="62"/>
      <c r="F496" s="63"/>
      <c r="G496" s="61"/>
      <c r="H496" s="62"/>
      <c r="I496" s="62"/>
      <c r="J496" s="63"/>
      <c r="K496" s="61"/>
      <c r="L496" s="62"/>
      <c r="M496" s="63"/>
    </row>
    <row r="497" spans="1:13" x14ac:dyDescent="0.25">
      <c r="A497" s="18">
        <f t="shared" si="6"/>
        <v>457</v>
      </c>
      <c r="B497" s="13" t="s">
        <v>512</v>
      </c>
      <c r="C497" s="61"/>
      <c r="D497" s="62"/>
      <c r="E497" s="62"/>
      <c r="F497" s="63"/>
      <c r="G497" s="61"/>
      <c r="H497" s="62"/>
      <c r="I497" s="62"/>
      <c r="J497" s="63"/>
      <c r="K497" s="61"/>
      <c r="L497" s="62"/>
      <c r="M497" s="63"/>
    </row>
    <row r="498" spans="1:13" x14ac:dyDescent="0.25">
      <c r="A498" s="18">
        <f t="shared" si="6"/>
        <v>458</v>
      </c>
      <c r="B498" s="13" t="s">
        <v>513</v>
      </c>
      <c r="C498" s="61"/>
      <c r="D498" s="62"/>
      <c r="E498" s="62"/>
      <c r="F498" s="63"/>
      <c r="G498" s="61"/>
      <c r="H498" s="62"/>
      <c r="I498" s="62"/>
      <c r="J498" s="63"/>
      <c r="K498" s="61"/>
      <c r="L498" s="62"/>
      <c r="M498" s="63"/>
    </row>
    <row r="499" spans="1:13" x14ac:dyDescent="0.25">
      <c r="A499" s="18">
        <f t="shared" si="6"/>
        <v>459</v>
      </c>
      <c r="B499" s="13" t="s">
        <v>514</v>
      </c>
      <c r="C499" s="61"/>
      <c r="D499" s="62"/>
      <c r="E499" s="62"/>
      <c r="F499" s="63"/>
      <c r="G499" s="61"/>
      <c r="H499" s="62"/>
      <c r="I499" s="62"/>
      <c r="J499" s="63"/>
      <c r="K499" s="61"/>
      <c r="L499" s="62"/>
      <c r="M499" s="63"/>
    </row>
    <row r="500" spans="1:13" x14ac:dyDescent="0.25">
      <c r="A500" s="18">
        <f t="shared" si="6"/>
        <v>460</v>
      </c>
      <c r="B500" s="13" t="s">
        <v>515</v>
      </c>
      <c r="C500" s="61"/>
      <c r="D500" s="62"/>
      <c r="E500" s="62"/>
      <c r="F500" s="63"/>
      <c r="G500" s="61"/>
      <c r="H500" s="62"/>
      <c r="I500" s="62"/>
      <c r="J500" s="63"/>
      <c r="K500" s="61"/>
      <c r="L500" s="62"/>
      <c r="M500" s="63"/>
    </row>
    <row r="501" spans="1:13" x14ac:dyDescent="0.25">
      <c r="A501" s="18">
        <f t="shared" si="6"/>
        <v>461</v>
      </c>
      <c r="B501" s="13" t="s">
        <v>516</v>
      </c>
      <c r="C501" s="61"/>
      <c r="D501" s="62"/>
      <c r="E501" s="62"/>
      <c r="F501" s="63"/>
      <c r="G501" s="61"/>
      <c r="H501" s="62"/>
      <c r="I501" s="62"/>
      <c r="J501" s="63"/>
      <c r="K501" s="61"/>
      <c r="L501" s="62"/>
      <c r="M501" s="63"/>
    </row>
    <row r="502" spans="1:13" x14ac:dyDescent="0.25">
      <c r="A502" s="18">
        <f t="shared" ref="A502:A565" si="7">A501+1</f>
        <v>462</v>
      </c>
      <c r="B502" s="13" t="s">
        <v>517</v>
      </c>
      <c r="C502" s="61"/>
      <c r="D502" s="62"/>
      <c r="E502" s="62"/>
      <c r="F502" s="63"/>
      <c r="G502" s="61"/>
      <c r="H502" s="62"/>
      <c r="I502" s="62"/>
      <c r="J502" s="63"/>
      <c r="K502" s="61"/>
      <c r="L502" s="62"/>
      <c r="M502" s="63"/>
    </row>
    <row r="503" spans="1:13" x14ac:dyDescent="0.25">
      <c r="A503" s="18">
        <f t="shared" si="7"/>
        <v>463</v>
      </c>
      <c r="B503" s="13" t="s">
        <v>518</v>
      </c>
      <c r="C503" s="61"/>
      <c r="D503" s="62"/>
      <c r="E503" s="62"/>
      <c r="F503" s="63"/>
      <c r="G503" s="61"/>
      <c r="H503" s="62"/>
      <c r="I503" s="62"/>
      <c r="J503" s="63"/>
      <c r="K503" s="61"/>
      <c r="L503" s="62"/>
      <c r="M503" s="63"/>
    </row>
    <row r="504" spans="1:13" x14ac:dyDescent="0.25">
      <c r="A504" s="18">
        <f t="shared" si="7"/>
        <v>464</v>
      </c>
      <c r="B504" s="13" t="s">
        <v>519</v>
      </c>
      <c r="C504" s="61"/>
      <c r="D504" s="62"/>
      <c r="E504" s="62"/>
      <c r="F504" s="63"/>
      <c r="G504" s="61"/>
      <c r="H504" s="62"/>
      <c r="I504" s="62"/>
      <c r="J504" s="63"/>
      <c r="K504" s="61"/>
      <c r="L504" s="62"/>
      <c r="M504" s="63"/>
    </row>
    <row r="505" spans="1:13" x14ac:dyDescent="0.25">
      <c r="A505" s="18">
        <f t="shared" si="7"/>
        <v>465</v>
      </c>
      <c r="B505" s="13" t="s">
        <v>520</v>
      </c>
      <c r="C505" s="61"/>
      <c r="D505" s="62"/>
      <c r="E505" s="62"/>
      <c r="F505" s="63"/>
      <c r="G505" s="61"/>
      <c r="H505" s="62"/>
      <c r="I505" s="62"/>
      <c r="J505" s="63"/>
      <c r="K505" s="61"/>
      <c r="L505" s="62"/>
      <c r="M505" s="63"/>
    </row>
    <row r="506" spans="1:13" x14ac:dyDescent="0.25">
      <c r="A506" s="18">
        <f t="shared" si="7"/>
        <v>466</v>
      </c>
      <c r="B506" s="13" t="s">
        <v>521</v>
      </c>
      <c r="C506" s="61"/>
      <c r="D506" s="62"/>
      <c r="E506" s="62"/>
      <c r="F506" s="63"/>
      <c r="G506" s="61"/>
      <c r="H506" s="62"/>
      <c r="I506" s="62"/>
      <c r="J506" s="63"/>
      <c r="K506" s="61"/>
      <c r="L506" s="62"/>
      <c r="M506" s="63"/>
    </row>
    <row r="507" spans="1:13" x14ac:dyDescent="0.25">
      <c r="A507" s="18">
        <f t="shared" si="7"/>
        <v>467</v>
      </c>
      <c r="B507" s="13" t="s">
        <v>522</v>
      </c>
      <c r="C507" s="61"/>
      <c r="D507" s="62"/>
      <c r="E507" s="62"/>
      <c r="F507" s="63"/>
      <c r="G507" s="61"/>
      <c r="H507" s="62"/>
      <c r="I507" s="62"/>
      <c r="J507" s="63"/>
      <c r="K507" s="61"/>
      <c r="L507" s="62"/>
      <c r="M507" s="63"/>
    </row>
    <row r="508" spans="1:13" x14ac:dyDescent="0.25">
      <c r="A508" s="18">
        <f t="shared" si="7"/>
        <v>468</v>
      </c>
      <c r="B508" s="13" t="s">
        <v>523</v>
      </c>
      <c r="C508" s="61"/>
      <c r="D508" s="62"/>
      <c r="E508" s="62"/>
      <c r="F508" s="63"/>
      <c r="G508" s="61"/>
      <c r="H508" s="62"/>
      <c r="I508" s="62"/>
      <c r="J508" s="63"/>
      <c r="K508" s="61"/>
      <c r="L508" s="62"/>
      <c r="M508" s="63"/>
    </row>
    <row r="509" spans="1:13" x14ac:dyDescent="0.25">
      <c r="A509" s="18">
        <f t="shared" si="7"/>
        <v>469</v>
      </c>
      <c r="B509" s="13" t="s">
        <v>524</v>
      </c>
      <c r="C509" s="61"/>
      <c r="D509" s="62"/>
      <c r="E509" s="62"/>
      <c r="F509" s="63"/>
      <c r="G509" s="61"/>
      <c r="H509" s="62"/>
      <c r="I509" s="62"/>
      <c r="J509" s="63"/>
      <c r="K509" s="61"/>
      <c r="L509" s="62"/>
      <c r="M509" s="63"/>
    </row>
    <row r="510" spans="1:13" x14ac:dyDescent="0.25">
      <c r="A510" s="18">
        <f t="shared" si="7"/>
        <v>470</v>
      </c>
      <c r="B510" s="13" t="s">
        <v>525</v>
      </c>
      <c r="C510" s="61"/>
      <c r="D510" s="62"/>
      <c r="E510" s="62"/>
      <c r="F510" s="63"/>
      <c r="G510" s="61"/>
      <c r="H510" s="62"/>
      <c r="I510" s="62"/>
      <c r="J510" s="63"/>
      <c r="K510" s="61"/>
      <c r="L510" s="62"/>
      <c r="M510" s="63"/>
    </row>
    <row r="511" spans="1:13" x14ac:dyDescent="0.25">
      <c r="A511" s="18">
        <f t="shared" si="7"/>
        <v>471</v>
      </c>
      <c r="B511" s="13" t="s">
        <v>526</v>
      </c>
      <c r="C511" s="61"/>
      <c r="D511" s="62"/>
      <c r="E511" s="62"/>
      <c r="F511" s="63"/>
      <c r="G511" s="61"/>
      <c r="H511" s="62"/>
      <c r="I511" s="62"/>
      <c r="J511" s="63"/>
      <c r="K511" s="61"/>
      <c r="L511" s="62"/>
      <c r="M511" s="63"/>
    </row>
    <row r="512" spans="1:13" x14ac:dyDescent="0.25">
      <c r="A512" s="18">
        <f t="shared" si="7"/>
        <v>472</v>
      </c>
      <c r="B512" s="13" t="s">
        <v>527</v>
      </c>
      <c r="C512" s="61"/>
      <c r="D512" s="62"/>
      <c r="E512" s="62"/>
      <c r="F512" s="63"/>
      <c r="G512" s="61"/>
      <c r="H512" s="62"/>
      <c r="I512" s="62"/>
      <c r="J512" s="63"/>
      <c r="K512" s="61"/>
      <c r="L512" s="62"/>
      <c r="M512" s="63"/>
    </row>
    <row r="513" spans="1:13" x14ac:dyDescent="0.25">
      <c r="A513" s="18">
        <f t="shared" si="7"/>
        <v>473</v>
      </c>
      <c r="B513" s="13" t="s">
        <v>528</v>
      </c>
      <c r="C513" s="61"/>
      <c r="D513" s="62"/>
      <c r="E513" s="62"/>
      <c r="F513" s="63"/>
      <c r="G513" s="61"/>
      <c r="H513" s="62"/>
      <c r="I513" s="62"/>
      <c r="J513" s="63"/>
      <c r="K513" s="61"/>
      <c r="L513" s="62"/>
      <c r="M513" s="63"/>
    </row>
    <row r="514" spans="1:13" x14ac:dyDescent="0.25">
      <c r="A514" s="18">
        <f t="shared" si="7"/>
        <v>474</v>
      </c>
      <c r="B514" s="13" t="s">
        <v>529</v>
      </c>
      <c r="C514" s="61"/>
      <c r="D514" s="62"/>
      <c r="E514" s="62"/>
      <c r="F514" s="63"/>
      <c r="G514" s="61"/>
      <c r="H514" s="62"/>
      <c r="I514" s="62"/>
      <c r="J514" s="63"/>
      <c r="K514" s="61"/>
      <c r="L514" s="62"/>
      <c r="M514" s="63"/>
    </row>
    <row r="515" spans="1:13" x14ac:dyDescent="0.25">
      <c r="A515" s="18">
        <f t="shared" si="7"/>
        <v>475</v>
      </c>
      <c r="B515" s="13" t="s">
        <v>530</v>
      </c>
      <c r="C515" s="61"/>
      <c r="D515" s="62"/>
      <c r="E515" s="62"/>
      <c r="F515" s="63"/>
      <c r="G515" s="61"/>
      <c r="H515" s="62"/>
      <c r="I515" s="62"/>
      <c r="J515" s="63"/>
      <c r="K515" s="61"/>
      <c r="L515" s="62"/>
      <c r="M515" s="63"/>
    </row>
    <row r="516" spans="1:13" x14ac:dyDescent="0.25">
      <c r="A516" s="18">
        <f t="shared" si="7"/>
        <v>476</v>
      </c>
      <c r="B516" s="13" t="s">
        <v>531</v>
      </c>
      <c r="C516" s="61"/>
      <c r="D516" s="62"/>
      <c r="E516" s="62"/>
      <c r="F516" s="63"/>
      <c r="G516" s="61"/>
      <c r="H516" s="62"/>
      <c r="I516" s="62"/>
      <c r="J516" s="63"/>
      <c r="K516" s="61"/>
      <c r="L516" s="62"/>
      <c r="M516" s="63"/>
    </row>
    <row r="517" spans="1:13" x14ac:dyDescent="0.25">
      <c r="A517" s="18">
        <f t="shared" si="7"/>
        <v>477</v>
      </c>
      <c r="B517" s="13" t="s">
        <v>532</v>
      </c>
      <c r="C517" s="61"/>
      <c r="D517" s="62"/>
      <c r="E517" s="62"/>
      <c r="F517" s="63"/>
      <c r="G517" s="61"/>
      <c r="H517" s="62"/>
      <c r="I517" s="62"/>
      <c r="J517" s="63"/>
      <c r="K517" s="61"/>
      <c r="L517" s="62"/>
      <c r="M517" s="63"/>
    </row>
    <row r="518" spans="1:13" x14ac:dyDescent="0.25">
      <c r="A518" s="18">
        <f t="shared" si="7"/>
        <v>478</v>
      </c>
      <c r="B518" s="13" t="s">
        <v>533</v>
      </c>
      <c r="C518" s="61"/>
      <c r="D518" s="62"/>
      <c r="E518" s="62"/>
      <c r="F518" s="63"/>
      <c r="G518" s="61"/>
      <c r="H518" s="62"/>
      <c r="I518" s="62"/>
      <c r="J518" s="63"/>
      <c r="K518" s="61"/>
      <c r="L518" s="62"/>
      <c r="M518" s="63"/>
    </row>
    <row r="519" spans="1:13" x14ac:dyDescent="0.25">
      <c r="A519" s="18">
        <f t="shared" si="7"/>
        <v>479</v>
      </c>
      <c r="B519" s="13" t="s">
        <v>534</v>
      </c>
      <c r="C519" s="61"/>
      <c r="D519" s="62"/>
      <c r="E519" s="62"/>
      <c r="F519" s="63"/>
      <c r="G519" s="61"/>
      <c r="H519" s="62"/>
      <c r="I519" s="62"/>
      <c r="J519" s="63"/>
      <c r="K519" s="61"/>
      <c r="L519" s="62"/>
      <c r="M519" s="63"/>
    </row>
    <row r="520" spans="1:13" x14ac:dyDescent="0.25">
      <c r="A520" s="18">
        <f t="shared" si="7"/>
        <v>480</v>
      </c>
      <c r="B520" s="13" t="s">
        <v>535</v>
      </c>
      <c r="C520" s="61"/>
      <c r="D520" s="62"/>
      <c r="E520" s="62"/>
      <c r="F520" s="63"/>
      <c r="G520" s="61"/>
      <c r="H520" s="62"/>
      <c r="I520" s="62"/>
      <c r="J520" s="63"/>
      <c r="K520" s="61"/>
      <c r="L520" s="62"/>
      <c r="M520" s="63"/>
    </row>
    <row r="521" spans="1:13" x14ac:dyDescent="0.25">
      <c r="A521" s="18">
        <f t="shared" si="7"/>
        <v>481</v>
      </c>
      <c r="B521" s="13" t="s">
        <v>536</v>
      </c>
      <c r="C521" s="61"/>
      <c r="D521" s="62"/>
      <c r="E521" s="62"/>
      <c r="F521" s="63"/>
      <c r="G521" s="61"/>
      <c r="H521" s="62"/>
      <c r="I521" s="62"/>
      <c r="J521" s="63"/>
      <c r="K521" s="61"/>
      <c r="L521" s="62"/>
      <c r="M521" s="63"/>
    </row>
    <row r="522" spans="1:13" x14ac:dyDescent="0.25">
      <c r="A522" s="18">
        <f t="shared" si="7"/>
        <v>482</v>
      </c>
      <c r="B522" s="13" t="s">
        <v>537</v>
      </c>
      <c r="C522" s="61"/>
      <c r="D522" s="62"/>
      <c r="E522" s="62"/>
      <c r="F522" s="63"/>
      <c r="G522" s="61"/>
      <c r="H522" s="62"/>
      <c r="I522" s="62"/>
      <c r="J522" s="63"/>
      <c r="K522" s="61"/>
      <c r="L522" s="62"/>
      <c r="M522" s="63"/>
    </row>
    <row r="523" spans="1:13" x14ac:dyDescent="0.25">
      <c r="A523" s="18">
        <f t="shared" si="7"/>
        <v>483</v>
      </c>
      <c r="B523" s="13" t="s">
        <v>538</v>
      </c>
      <c r="C523" s="61"/>
      <c r="D523" s="62"/>
      <c r="E523" s="62"/>
      <c r="F523" s="63"/>
      <c r="G523" s="61"/>
      <c r="H523" s="62"/>
      <c r="I523" s="62"/>
      <c r="J523" s="63"/>
      <c r="K523" s="61"/>
      <c r="L523" s="62"/>
      <c r="M523" s="63"/>
    </row>
    <row r="524" spans="1:13" x14ac:dyDescent="0.25">
      <c r="A524" s="18">
        <f t="shared" si="7"/>
        <v>484</v>
      </c>
      <c r="B524" s="13" t="s">
        <v>539</v>
      </c>
      <c r="C524" s="61"/>
      <c r="D524" s="62"/>
      <c r="E524" s="62"/>
      <c r="F524" s="63"/>
      <c r="G524" s="61"/>
      <c r="H524" s="62"/>
      <c r="I524" s="62"/>
      <c r="J524" s="63"/>
      <c r="K524" s="61"/>
      <c r="L524" s="62"/>
      <c r="M524" s="63"/>
    </row>
    <row r="525" spans="1:13" x14ac:dyDescent="0.25">
      <c r="A525" s="18">
        <f t="shared" si="7"/>
        <v>485</v>
      </c>
      <c r="B525" s="13" t="s">
        <v>540</v>
      </c>
      <c r="C525" s="61"/>
      <c r="D525" s="62"/>
      <c r="E525" s="62"/>
      <c r="F525" s="63"/>
      <c r="G525" s="61"/>
      <c r="H525" s="62"/>
      <c r="I525" s="62"/>
      <c r="J525" s="63"/>
      <c r="K525" s="61"/>
      <c r="L525" s="62"/>
      <c r="M525" s="63"/>
    </row>
    <row r="526" spans="1:13" x14ac:dyDescent="0.25">
      <c r="A526" s="18">
        <f t="shared" si="7"/>
        <v>486</v>
      </c>
      <c r="B526" s="13" t="s">
        <v>541</v>
      </c>
      <c r="C526" s="61"/>
      <c r="D526" s="62"/>
      <c r="E526" s="62"/>
      <c r="F526" s="63"/>
      <c r="G526" s="61"/>
      <c r="H526" s="62"/>
      <c r="I526" s="62"/>
      <c r="J526" s="63"/>
      <c r="K526" s="61"/>
      <c r="L526" s="62"/>
      <c r="M526" s="63"/>
    </row>
    <row r="527" spans="1:13" x14ac:dyDescent="0.25">
      <c r="A527" s="18">
        <f t="shared" si="7"/>
        <v>487</v>
      </c>
      <c r="B527" s="13" t="s">
        <v>542</v>
      </c>
      <c r="C527" s="61"/>
      <c r="D527" s="62"/>
      <c r="E527" s="62"/>
      <c r="F527" s="63"/>
      <c r="G527" s="61"/>
      <c r="H527" s="62"/>
      <c r="I527" s="62"/>
      <c r="J527" s="63"/>
      <c r="K527" s="61"/>
      <c r="L527" s="62"/>
      <c r="M527" s="63"/>
    </row>
    <row r="528" spans="1:13" x14ac:dyDescent="0.25">
      <c r="A528" s="18">
        <f t="shared" si="7"/>
        <v>488</v>
      </c>
      <c r="B528" s="13" t="s">
        <v>543</v>
      </c>
      <c r="C528" s="61"/>
      <c r="D528" s="62"/>
      <c r="E528" s="62"/>
      <c r="F528" s="63"/>
      <c r="G528" s="61"/>
      <c r="H528" s="62"/>
      <c r="I528" s="62"/>
      <c r="J528" s="63"/>
      <c r="K528" s="61"/>
      <c r="L528" s="62"/>
      <c r="M528" s="63"/>
    </row>
    <row r="529" spans="1:13" x14ac:dyDescent="0.25">
      <c r="A529" s="18">
        <f t="shared" si="7"/>
        <v>489</v>
      </c>
      <c r="B529" s="13" t="s">
        <v>544</v>
      </c>
      <c r="C529" s="61"/>
      <c r="D529" s="62"/>
      <c r="E529" s="62"/>
      <c r="F529" s="63"/>
      <c r="G529" s="61"/>
      <c r="H529" s="62"/>
      <c r="I529" s="62"/>
      <c r="J529" s="63"/>
      <c r="K529" s="61"/>
      <c r="L529" s="62"/>
      <c r="M529" s="63"/>
    </row>
    <row r="530" spans="1:13" x14ac:dyDescent="0.25">
      <c r="A530" s="18">
        <f t="shared" si="7"/>
        <v>490</v>
      </c>
      <c r="B530" s="13" t="s">
        <v>545</v>
      </c>
      <c r="C530" s="61"/>
      <c r="D530" s="62"/>
      <c r="E530" s="62"/>
      <c r="F530" s="63"/>
      <c r="G530" s="61"/>
      <c r="H530" s="62"/>
      <c r="I530" s="62"/>
      <c r="J530" s="63"/>
      <c r="K530" s="61"/>
      <c r="L530" s="62"/>
      <c r="M530" s="63"/>
    </row>
    <row r="531" spans="1:13" x14ac:dyDescent="0.25">
      <c r="A531" s="18">
        <f t="shared" si="7"/>
        <v>491</v>
      </c>
      <c r="B531" s="13" t="s">
        <v>546</v>
      </c>
      <c r="C531" s="61"/>
      <c r="D531" s="62"/>
      <c r="E531" s="62"/>
      <c r="F531" s="63"/>
      <c r="G531" s="61"/>
      <c r="H531" s="62"/>
      <c r="I531" s="62"/>
      <c r="J531" s="63"/>
      <c r="K531" s="61"/>
      <c r="L531" s="62"/>
      <c r="M531" s="63"/>
    </row>
    <row r="532" spans="1:13" x14ac:dyDescent="0.25">
      <c r="A532" s="18">
        <f t="shared" si="7"/>
        <v>492</v>
      </c>
      <c r="B532" s="13" t="s">
        <v>547</v>
      </c>
      <c r="C532" s="61"/>
      <c r="D532" s="62"/>
      <c r="E532" s="62"/>
      <c r="F532" s="63"/>
      <c r="G532" s="61"/>
      <c r="H532" s="62"/>
      <c r="I532" s="62"/>
      <c r="J532" s="63"/>
      <c r="K532" s="61"/>
      <c r="L532" s="62"/>
      <c r="M532" s="63"/>
    </row>
    <row r="533" spans="1:13" x14ac:dyDescent="0.25">
      <c r="A533" s="18">
        <f t="shared" si="7"/>
        <v>493</v>
      </c>
      <c r="B533" s="13" t="s">
        <v>548</v>
      </c>
      <c r="C533" s="61"/>
      <c r="D533" s="62"/>
      <c r="E533" s="62"/>
      <c r="F533" s="63"/>
      <c r="G533" s="61"/>
      <c r="H533" s="62"/>
      <c r="I533" s="62"/>
      <c r="J533" s="63"/>
      <c r="K533" s="61"/>
      <c r="L533" s="62"/>
      <c r="M533" s="63"/>
    </row>
    <row r="534" spans="1:13" x14ac:dyDescent="0.25">
      <c r="A534" s="18">
        <f t="shared" si="7"/>
        <v>494</v>
      </c>
      <c r="B534" s="13" t="s">
        <v>549</v>
      </c>
      <c r="C534" s="61"/>
      <c r="D534" s="62"/>
      <c r="E534" s="62"/>
      <c r="F534" s="63"/>
      <c r="G534" s="61"/>
      <c r="H534" s="62"/>
      <c r="I534" s="62"/>
      <c r="J534" s="63"/>
      <c r="K534" s="61"/>
      <c r="L534" s="62"/>
      <c r="M534" s="63"/>
    </row>
    <row r="535" spans="1:13" x14ac:dyDescent="0.25">
      <c r="A535" s="18">
        <f t="shared" si="7"/>
        <v>495</v>
      </c>
      <c r="B535" s="13" t="s">
        <v>550</v>
      </c>
      <c r="C535" s="61"/>
      <c r="D535" s="62"/>
      <c r="E535" s="62"/>
      <c r="F535" s="63"/>
      <c r="G535" s="61"/>
      <c r="H535" s="62"/>
      <c r="I535" s="62"/>
      <c r="J535" s="63"/>
      <c r="K535" s="61"/>
      <c r="L535" s="62"/>
      <c r="M535" s="63"/>
    </row>
    <row r="536" spans="1:13" x14ac:dyDescent="0.25">
      <c r="A536" s="18">
        <f t="shared" si="7"/>
        <v>496</v>
      </c>
      <c r="B536" s="13" t="s">
        <v>551</v>
      </c>
      <c r="C536" s="61"/>
      <c r="D536" s="62"/>
      <c r="E536" s="62"/>
      <c r="F536" s="63"/>
      <c r="G536" s="61"/>
      <c r="H536" s="62"/>
      <c r="I536" s="62"/>
      <c r="J536" s="63"/>
      <c r="K536" s="61"/>
      <c r="L536" s="62"/>
      <c r="M536" s="63"/>
    </row>
    <row r="537" spans="1:13" x14ac:dyDescent="0.25">
      <c r="A537" s="18">
        <f t="shared" si="7"/>
        <v>497</v>
      </c>
      <c r="B537" s="13" t="s">
        <v>552</v>
      </c>
      <c r="C537" s="61"/>
      <c r="D537" s="62"/>
      <c r="E537" s="62"/>
      <c r="F537" s="63"/>
      <c r="G537" s="61"/>
      <c r="H537" s="62"/>
      <c r="I537" s="62"/>
      <c r="J537" s="63"/>
      <c r="K537" s="61"/>
      <c r="L537" s="62"/>
      <c r="M537" s="63"/>
    </row>
    <row r="538" spans="1:13" x14ac:dyDescent="0.25">
      <c r="A538" s="18">
        <f t="shared" si="7"/>
        <v>498</v>
      </c>
      <c r="B538" s="13" t="s">
        <v>553</v>
      </c>
      <c r="C538" s="61"/>
      <c r="D538" s="62"/>
      <c r="E538" s="62"/>
      <c r="F538" s="63"/>
      <c r="G538" s="61"/>
      <c r="H538" s="62"/>
      <c r="I538" s="62"/>
      <c r="J538" s="63"/>
      <c r="K538" s="61"/>
      <c r="L538" s="62"/>
      <c r="M538" s="63"/>
    </row>
    <row r="539" spans="1:13" x14ac:dyDescent="0.25">
      <c r="A539" s="18">
        <f t="shared" si="7"/>
        <v>499</v>
      </c>
      <c r="B539" s="13" t="s">
        <v>554</v>
      </c>
      <c r="C539" s="61"/>
      <c r="D539" s="62"/>
      <c r="E539" s="62"/>
      <c r="F539" s="63"/>
      <c r="G539" s="61"/>
      <c r="H539" s="62"/>
      <c r="I539" s="62"/>
      <c r="J539" s="63"/>
      <c r="K539" s="61"/>
      <c r="L539" s="62"/>
      <c r="M539" s="63"/>
    </row>
    <row r="540" spans="1:13" x14ac:dyDescent="0.25">
      <c r="A540" s="18">
        <f t="shared" si="7"/>
        <v>500</v>
      </c>
      <c r="B540" s="13" t="s">
        <v>555</v>
      </c>
      <c r="C540" s="61"/>
      <c r="D540" s="62"/>
      <c r="E540" s="62"/>
      <c r="F540" s="63"/>
      <c r="G540" s="61"/>
      <c r="H540" s="62"/>
      <c r="I540" s="62"/>
      <c r="J540" s="63"/>
      <c r="K540" s="61"/>
      <c r="L540" s="62"/>
      <c r="M540" s="63"/>
    </row>
    <row r="541" spans="1:13" x14ac:dyDescent="0.25">
      <c r="A541" s="18">
        <f t="shared" si="7"/>
        <v>501</v>
      </c>
      <c r="B541" s="13" t="s">
        <v>556</v>
      </c>
      <c r="C541" s="61"/>
      <c r="D541" s="62"/>
      <c r="E541" s="62"/>
      <c r="F541" s="63"/>
      <c r="G541" s="61"/>
      <c r="H541" s="62"/>
      <c r="I541" s="62"/>
      <c r="J541" s="63"/>
      <c r="K541" s="61"/>
      <c r="L541" s="62"/>
      <c r="M541" s="63"/>
    </row>
    <row r="542" spans="1:13" x14ac:dyDescent="0.25">
      <c r="A542" s="18">
        <f t="shared" si="7"/>
        <v>502</v>
      </c>
      <c r="B542" s="13" t="s">
        <v>557</v>
      </c>
      <c r="C542" s="61"/>
      <c r="D542" s="62"/>
      <c r="E542" s="62"/>
      <c r="F542" s="63"/>
      <c r="G542" s="61"/>
      <c r="H542" s="62"/>
      <c r="I542" s="62"/>
      <c r="J542" s="63"/>
      <c r="K542" s="61"/>
      <c r="L542" s="62"/>
      <c r="M542" s="63"/>
    </row>
    <row r="543" spans="1:13" x14ac:dyDescent="0.25">
      <c r="A543" s="18">
        <f t="shared" si="7"/>
        <v>503</v>
      </c>
      <c r="B543" s="13" t="s">
        <v>558</v>
      </c>
      <c r="C543" s="61"/>
      <c r="D543" s="62"/>
      <c r="E543" s="62"/>
      <c r="F543" s="63"/>
      <c r="G543" s="61"/>
      <c r="H543" s="62"/>
      <c r="I543" s="62"/>
      <c r="J543" s="63"/>
      <c r="K543" s="61"/>
      <c r="L543" s="62"/>
      <c r="M543" s="63"/>
    </row>
    <row r="544" spans="1:13" x14ac:dyDescent="0.25">
      <c r="A544" s="18">
        <f t="shared" si="7"/>
        <v>504</v>
      </c>
      <c r="B544" s="13" t="s">
        <v>559</v>
      </c>
      <c r="C544" s="61"/>
      <c r="D544" s="62"/>
      <c r="E544" s="62"/>
      <c r="F544" s="63"/>
      <c r="G544" s="61"/>
      <c r="H544" s="62"/>
      <c r="I544" s="62"/>
      <c r="J544" s="63"/>
      <c r="K544" s="61"/>
      <c r="L544" s="62"/>
      <c r="M544" s="63"/>
    </row>
    <row r="545" spans="1:13" x14ac:dyDescent="0.25">
      <c r="A545" s="18">
        <f t="shared" si="7"/>
        <v>505</v>
      </c>
      <c r="B545" s="13" t="s">
        <v>560</v>
      </c>
      <c r="C545" s="61"/>
      <c r="D545" s="62"/>
      <c r="E545" s="62"/>
      <c r="F545" s="63"/>
      <c r="G545" s="61"/>
      <c r="H545" s="62"/>
      <c r="I545" s="62"/>
      <c r="J545" s="63"/>
      <c r="K545" s="61"/>
      <c r="L545" s="62"/>
      <c r="M545" s="63"/>
    </row>
    <row r="546" spans="1:13" x14ac:dyDescent="0.25">
      <c r="A546" s="18">
        <f t="shared" si="7"/>
        <v>506</v>
      </c>
      <c r="B546" s="13" t="s">
        <v>561</v>
      </c>
      <c r="C546" s="61"/>
      <c r="D546" s="62"/>
      <c r="E546" s="62"/>
      <c r="F546" s="63"/>
      <c r="G546" s="61"/>
      <c r="H546" s="62"/>
      <c r="I546" s="62"/>
      <c r="J546" s="63"/>
      <c r="K546" s="61"/>
      <c r="L546" s="62"/>
      <c r="M546" s="63"/>
    </row>
    <row r="547" spans="1:13" x14ac:dyDescent="0.25">
      <c r="A547" s="18">
        <f t="shared" si="7"/>
        <v>507</v>
      </c>
      <c r="B547" s="13" t="s">
        <v>562</v>
      </c>
      <c r="C547" s="61"/>
      <c r="D547" s="62"/>
      <c r="E547" s="62"/>
      <c r="F547" s="63"/>
      <c r="G547" s="61"/>
      <c r="H547" s="62"/>
      <c r="I547" s="62"/>
      <c r="J547" s="63"/>
      <c r="K547" s="61"/>
      <c r="L547" s="62"/>
      <c r="M547" s="63"/>
    </row>
    <row r="548" spans="1:13" x14ac:dyDescent="0.25">
      <c r="A548" s="18">
        <f t="shared" si="7"/>
        <v>508</v>
      </c>
      <c r="B548" s="13" t="s">
        <v>563</v>
      </c>
      <c r="C548" s="61"/>
      <c r="D548" s="62"/>
      <c r="E548" s="62"/>
      <c r="F548" s="63"/>
      <c r="G548" s="61"/>
      <c r="H548" s="62"/>
      <c r="I548" s="62"/>
      <c r="J548" s="63"/>
      <c r="K548" s="61"/>
      <c r="L548" s="62"/>
      <c r="M548" s="63"/>
    </row>
    <row r="549" spans="1:13" x14ac:dyDescent="0.25">
      <c r="A549" s="18">
        <f t="shared" si="7"/>
        <v>509</v>
      </c>
      <c r="B549" s="13" t="s">
        <v>564</v>
      </c>
      <c r="C549" s="61"/>
      <c r="D549" s="62"/>
      <c r="E549" s="62"/>
      <c r="F549" s="63"/>
      <c r="G549" s="61"/>
      <c r="H549" s="62"/>
      <c r="I549" s="62"/>
      <c r="J549" s="63"/>
      <c r="K549" s="61"/>
      <c r="L549" s="62"/>
      <c r="M549" s="63"/>
    </row>
    <row r="550" spans="1:13" x14ac:dyDescent="0.25">
      <c r="A550" s="18">
        <f t="shared" si="7"/>
        <v>510</v>
      </c>
      <c r="B550" s="13" t="s">
        <v>565</v>
      </c>
      <c r="C550" s="61"/>
      <c r="D550" s="62"/>
      <c r="E550" s="62"/>
      <c r="F550" s="63"/>
      <c r="G550" s="61"/>
      <c r="H550" s="62"/>
      <c r="I550" s="62"/>
      <c r="J550" s="63"/>
      <c r="K550" s="61"/>
      <c r="L550" s="62"/>
      <c r="M550" s="63"/>
    </row>
    <row r="551" spans="1:13" x14ac:dyDescent="0.25">
      <c r="A551" s="18">
        <f t="shared" si="7"/>
        <v>511</v>
      </c>
      <c r="B551" s="13" t="s">
        <v>566</v>
      </c>
      <c r="C551" s="61"/>
      <c r="D551" s="62"/>
      <c r="E551" s="62"/>
      <c r="F551" s="63"/>
      <c r="G551" s="61"/>
      <c r="H551" s="62"/>
      <c r="I551" s="62"/>
      <c r="J551" s="63"/>
      <c r="K551" s="61"/>
      <c r="L551" s="62"/>
      <c r="M551" s="63"/>
    </row>
    <row r="552" spans="1:13" x14ac:dyDescent="0.25">
      <c r="A552" s="18">
        <f t="shared" si="7"/>
        <v>512</v>
      </c>
      <c r="B552" s="13" t="s">
        <v>567</v>
      </c>
      <c r="C552" s="61"/>
      <c r="D552" s="62"/>
      <c r="E552" s="62"/>
      <c r="F552" s="63"/>
      <c r="G552" s="61"/>
      <c r="H552" s="62"/>
      <c r="I552" s="62"/>
      <c r="J552" s="63"/>
      <c r="K552" s="61"/>
      <c r="L552" s="62"/>
      <c r="M552" s="63"/>
    </row>
    <row r="553" spans="1:13" x14ac:dyDescent="0.25">
      <c r="A553" s="18">
        <f t="shared" si="7"/>
        <v>513</v>
      </c>
      <c r="B553" s="13" t="s">
        <v>568</v>
      </c>
      <c r="C553" s="61"/>
      <c r="D553" s="62"/>
      <c r="E553" s="62"/>
      <c r="F553" s="63"/>
      <c r="G553" s="61"/>
      <c r="H553" s="62"/>
      <c r="I553" s="62"/>
      <c r="J553" s="63"/>
      <c r="K553" s="61"/>
      <c r="L553" s="62"/>
      <c r="M553" s="63"/>
    </row>
    <row r="554" spans="1:13" x14ac:dyDescent="0.25">
      <c r="A554" s="18">
        <f t="shared" si="7"/>
        <v>514</v>
      </c>
      <c r="B554" s="13" t="s">
        <v>569</v>
      </c>
      <c r="C554" s="61"/>
      <c r="D554" s="62"/>
      <c r="E554" s="62"/>
      <c r="F554" s="63"/>
      <c r="G554" s="61"/>
      <c r="H554" s="62"/>
      <c r="I554" s="62"/>
      <c r="J554" s="63"/>
      <c r="K554" s="61"/>
      <c r="L554" s="62"/>
      <c r="M554" s="63"/>
    </row>
    <row r="555" spans="1:13" x14ac:dyDescent="0.25">
      <c r="A555" s="18">
        <f t="shared" si="7"/>
        <v>515</v>
      </c>
      <c r="B555" s="13" t="s">
        <v>570</v>
      </c>
      <c r="C555" s="61"/>
      <c r="D555" s="62"/>
      <c r="E555" s="62"/>
      <c r="F555" s="63"/>
      <c r="G555" s="61"/>
      <c r="H555" s="62"/>
      <c r="I555" s="62"/>
      <c r="J555" s="63"/>
      <c r="K555" s="61"/>
      <c r="L555" s="62"/>
      <c r="M555" s="63"/>
    </row>
    <row r="556" spans="1:13" x14ac:dyDescent="0.25">
      <c r="A556" s="18">
        <f t="shared" si="7"/>
        <v>516</v>
      </c>
      <c r="B556" s="13" t="s">
        <v>571</v>
      </c>
      <c r="C556" s="61"/>
      <c r="D556" s="62"/>
      <c r="E556" s="62"/>
      <c r="F556" s="63"/>
      <c r="G556" s="61"/>
      <c r="H556" s="62"/>
      <c r="I556" s="62"/>
      <c r="J556" s="63"/>
      <c r="K556" s="61"/>
      <c r="L556" s="62"/>
      <c r="M556" s="63"/>
    </row>
    <row r="557" spans="1:13" x14ac:dyDescent="0.25">
      <c r="A557" s="18">
        <f t="shared" si="7"/>
        <v>517</v>
      </c>
      <c r="B557" s="13" t="s">
        <v>572</v>
      </c>
      <c r="C557" s="61"/>
      <c r="D557" s="62"/>
      <c r="E557" s="62"/>
      <c r="F557" s="63"/>
      <c r="G557" s="61"/>
      <c r="H557" s="62"/>
      <c r="I557" s="62"/>
      <c r="J557" s="63"/>
      <c r="K557" s="61"/>
      <c r="L557" s="62"/>
      <c r="M557" s="63"/>
    </row>
    <row r="558" spans="1:13" x14ac:dyDescent="0.25">
      <c r="A558" s="18">
        <f t="shared" si="7"/>
        <v>518</v>
      </c>
      <c r="B558" s="13" t="s">
        <v>573</v>
      </c>
      <c r="C558" s="61"/>
      <c r="D558" s="62"/>
      <c r="E558" s="62"/>
      <c r="F558" s="63"/>
      <c r="G558" s="61"/>
      <c r="H558" s="62"/>
      <c r="I558" s="62"/>
      <c r="J558" s="63"/>
      <c r="K558" s="61"/>
      <c r="L558" s="62"/>
      <c r="M558" s="63"/>
    </row>
    <row r="559" spans="1:13" x14ac:dyDescent="0.25">
      <c r="A559" s="18">
        <f t="shared" si="7"/>
        <v>519</v>
      </c>
      <c r="B559" s="13" t="s">
        <v>574</v>
      </c>
      <c r="C559" s="61"/>
      <c r="D559" s="62"/>
      <c r="E559" s="62"/>
      <c r="F559" s="63"/>
      <c r="G559" s="61"/>
      <c r="H559" s="62"/>
      <c r="I559" s="62"/>
      <c r="J559" s="63"/>
      <c r="K559" s="61"/>
      <c r="L559" s="62"/>
      <c r="M559" s="63"/>
    </row>
    <row r="560" spans="1:13" x14ac:dyDescent="0.25">
      <c r="A560" s="18">
        <f t="shared" si="7"/>
        <v>520</v>
      </c>
      <c r="B560" s="13" t="s">
        <v>575</v>
      </c>
      <c r="C560" s="61"/>
      <c r="D560" s="62"/>
      <c r="E560" s="62"/>
      <c r="F560" s="63"/>
      <c r="G560" s="61"/>
      <c r="H560" s="62"/>
      <c r="I560" s="62"/>
      <c r="J560" s="63"/>
      <c r="K560" s="61"/>
      <c r="L560" s="62"/>
      <c r="M560" s="63"/>
    </row>
    <row r="561" spans="1:16" x14ac:dyDescent="0.25">
      <c r="A561" s="18">
        <f t="shared" si="7"/>
        <v>521</v>
      </c>
      <c r="B561" s="13" t="s">
        <v>576</v>
      </c>
      <c r="C561" s="61"/>
      <c r="D561" s="62"/>
      <c r="E561" s="62"/>
      <c r="F561" s="63"/>
      <c r="G561" s="61"/>
      <c r="H561" s="62"/>
      <c r="I561" s="62"/>
      <c r="J561" s="63"/>
      <c r="K561" s="61"/>
      <c r="L561" s="62"/>
      <c r="M561" s="63"/>
    </row>
    <row r="562" spans="1:16" x14ac:dyDescent="0.25">
      <c r="A562" s="18">
        <f t="shared" si="7"/>
        <v>522</v>
      </c>
      <c r="B562" s="13" t="s">
        <v>577</v>
      </c>
      <c r="C562" s="61"/>
      <c r="D562" s="62"/>
      <c r="E562" s="62"/>
      <c r="F562" s="63"/>
      <c r="G562" s="61"/>
      <c r="H562" s="62"/>
      <c r="I562" s="62"/>
      <c r="J562" s="63"/>
      <c r="K562" s="61"/>
      <c r="L562" s="62"/>
      <c r="M562" s="63"/>
    </row>
    <row r="563" spans="1:16" x14ac:dyDescent="0.25">
      <c r="A563" s="18">
        <f t="shared" si="7"/>
        <v>523</v>
      </c>
      <c r="B563" s="13" t="s">
        <v>578</v>
      </c>
      <c r="C563" s="61"/>
      <c r="D563" s="62"/>
      <c r="E563" s="62"/>
      <c r="F563" s="63"/>
      <c r="G563" s="61"/>
      <c r="H563" s="62"/>
      <c r="I563" s="62"/>
      <c r="J563" s="63"/>
      <c r="K563" s="61"/>
      <c r="L563" s="62"/>
      <c r="M563" s="63"/>
    </row>
    <row r="564" spans="1:16" x14ac:dyDescent="0.25">
      <c r="A564" s="18">
        <f t="shared" si="7"/>
        <v>524</v>
      </c>
      <c r="B564" s="13" t="s">
        <v>579</v>
      </c>
      <c r="C564" s="61"/>
      <c r="D564" s="62"/>
      <c r="E564" s="62"/>
      <c r="F564" s="63"/>
      <c r="G564" s="61"/>
      <c r="H564" s="62"/>
      <c r="I564" s="62"/>
      <c r="J564" s="63"/>
      <c r="K564" s="61"/>
      <c r="L564" s="62"/>
      <c r="M564" s="63"/>
    </row>
    <row r="565" spans="1:16" x14ac:dyDescent="0.25">
      <c r="A565" s="18">
        <f t="shared" si="7"/>
        <v>525</v>
      </c>
      <c r="B565" s="13" t="s">
        <v>580</v>
      </c>
      <c r="C565" s="61"/>
      <c r="D565" s="62"/>
      <c r="E565" s="62"/>
      <c r="F565" s="63"/>
      <c r="G565" s="61"/>
      <c r="H565" s="62"/>
      <c r="I565" s="62"/>
      <c r="J565" s="63"/>
      <c r="K565" s="61"/>
      <c r="L565" s="62"/>
      <c r="M565" s="63"/>
    </row>
    <row r="566" spans="1:16" x14ac:dyDescent="0.25">
      <c r="A566" s="18">
        <f t="shared" ref="A566:A571" si="8">A565+1</f>
        <v>526</v>
      </c>
      <c r="B566" s="13" t="s">
        <v>581</v>
      </c>
      <c r="C566" s="61"/>
      <c r="D566" s="62"/>
      <c r="E566" s="62"/>
      <c r="F566" s="63"/>
      <c r="G566" s="61"/>
      <c r="H566" s="62"/>
      <c r="I566" s="62"/>
      <c r="J566" s="63"/>
      <c r="K566" s="61"/>
      <c r="L566" s="62"/>
      <c r="M566" s="63"/>
    </row>
    <row r="567" spans="1:16" x14ac:dyDescent="0.25">
      <c r="A567" s="18">
        <f t="shared" si="8"/>
        <v>527</v>
      </c>
      <c r="B567" s="13" t="s">
        <v>582</v>
      </c>
      <c r="C567" s="61"/>
      <c r="D567" s="62"/>
      <c r="E567" s="62"/>
      <c r="F567" s="63"/>
      <c r="G567" s="61"/>
      <c r="H567" s="62"/>
      <c r="I567" s="62"/>
      <c r="J567" s="63"/>
      <c r="K567" s="61"/>
      <c r="L567" s="62"/>
      <c r="M567" s="63"/>
    </row>
    <row r="568" spans="1:16" x14ac:dyDescent="0.25">
      <c r="A568" s="18">
        <f t="shared" si="8"/>
        <v>528</v>
      </c>
      <c r="B568" s="13" t="s">
        <v>583</v>
      </c>
      <c r="C568" s="61"/>
      <c r="D568" s="62"/>
      <c r="E568" s="62"/>
      <c r="F568" s="63"/>
      <c r="G568" s="61"/>
      <c r="H568" s="62"/>
      <c r="I568" s="62"/>
      <c r="J568" s="63"/>
      <c r="K568" s="61"/>
      <c r="L568" s="62"/>
      <c r="M568" s="63"/>
    </row>
    <row r="569" spans="1:16" x14ac:dyDescent="0.25">
      <c r="A569" s="18">
        <f t="shared" si="8"/>
        <v>529</v>
      </c>
      <c r="B569" s="13" t="s">
        <v>584</v>
      </c>
      <c r="C569" s="61"/>
      <c r="D569" s="62"/>
      <c r="E569" s="62"/>
      <c r="F569" s="63"/>
      <c r="G569" s="61"/>
      <c r="H569" s="62"/>
      <c r="I569" s="62"/>
      <c r="J569" s="63"/>
      <c r="K569" s="61"/>
      <c r="L569" s="62"/>
      <c r="M569" s="63"/>
    </row>
    <row r="570" spans="1:16" x14ac:dyDescent="0.25">
      <c r="A570" s="18">
        <f t="shared" si="8"/>
        <v>530</v>
      </c>
      <c r="B570" s="13" t="s">
        <v>585</v>
      </c>
      <c r="C570" s="61"/>
      <c r="D570" s="62"/>
      <c r="E570" s="62"/>
      <c r="F570" s="63"/>
      <c r="G570" s="61"/>
      <c r="H570" s="62"/>
      <c r="I570" s="62"/>
      <c r="J570" s="63"/>
      <c r="K570" s="61"/>
      <c r="L570" s="62"/>
      <c r="M570" s="63"/>
    </row>
    <row r="571" spans="1:16" x14ac:dyDescent="0.25">
      <c r="A571" s="64">
        <f t="shared" si="8"/>
        <v>531</v>
      </c>
      <c r="B571" s="65" t="s">
        <v>586</v>
      </c>
      <c r="C571" s="66"/>
      <c r="D571" s="67"/>
      <c r="E571" s="67"/>
      <c r="F571" s="68"/>
      <c r="G571" s="66"/>
      <c r="H571" s="67"/>
      <c r="I571" s="67"/>
      <c r="J571" s="68"/>
      <c r="K571" s="66"/>
      <c r="L571" s="67"/>
      <c r="M571" s="68"/>
    </row>
    <row r="572" spans="1:16" ht="28.9" customHeight="1" x14ac:dyDescent="0.25">
      <c r="A572" s="18"/>
      <c r="B572" s="54"/>
      <c r="C572" s="69" t="s">
        <v>637</v>
      </c>
      <c r="D572" s="70"/>
      <c r="E572" s="70"/>
      <c r="F572" s="71"/>
      <c r="G572" s="69" t="s">
        <v>638</v>
      </c>
      <c r="H572" s="70"/>
      <c r="I572" s="70"/>
      <c r="J572" s="71"/>
      <c r="K572" s="69" t="s">
        <v>639</v>
      </c>
      <c r="L572" s="70"/>
      <c r="M572" s="71"/>
    </row>
    <row r="573" spans="1:16" ht="30" x14ac:dyDescent="0.25">
      <c r="A573" s="18"/>
      <c r="C573" s="72" t="s">
        <v>640</v>
      </c>
      <c r="D573" s="73" t="s">
        <v>668</v>
      </c>
      <c r="E573" s="73" t="s">
        <v>642</v>
      </c>
      <c r="F573" s="74" t="s">
        <v>643</v>
      </c>
      <c r="G573" s="72" t="s">
        <v>644</v>
      </c>
      <c r="H573" s="73" t="s">
        <v>669</v>
      </c>
      <c r="I573" s="73" t="s">
        <v>646</v>
      </c>
      <c r="J573" s="74" t="s">
        <v>647</v>
      </c>
      <c r="K573" s="72" t="s">
        <v>648</v>
      </c>
      <c r="L573" s="73" t="s">
        <v>649</v>
      </c>
      <c r="M573" s="74" t="s">
        <v>650</v>
      </c>
    </row>
    <row r="574" spans="1:16" x14ac:dyDescent="0.25">
      <c r="A574" s="18">
        <f>A571+1</f>
        <v>532</v>
      </c>
      <c r="B574" s="75" t="s">
        <v>587</v>
      </c>
      <c r="C574" s="76">
        <f t="shared" ref="C574:M574" si="9">SUM(C50:C571)</f>
        <v>0</v>
      </c>
      <c r="D574" s="75">
        <f t="shared" si="9"/>
        <v>0</v>
      </c>
      <c r="E574" s="75">
        <f t="shared" si="9"/>
        <v>0</v>
      </c>
      <c r="F574" s="77">
        <f t="shared" si="9"/>
        <v>0</v>
      </c>
      <c r="G574" s="78">
        <f t="shared" si="9"/>
        <v>0</v>
      </c>
      <c r="H574" s="75">
        <f t="shared" si="9"/>
        <v>0</v>
      </c>
      <c r="I574" s="75">
        <f t="shared" si="9"/>
        <v>0</v>
      </c>
      <c r="J574" s="77">
        <f t="shared" si="9"/>
        <v>0</v>
      </c>
      <c r="K574" s="78">
        <f t="shared" si="9"/>
        <v>0</v>
      </c>
      <c r="L574" s="75">
        <f t="shared" si="9"/>
        <v>0</v>
      </c>
      <c r="M574" s="77">
        <f t="shared" si="9"/>
        <v>0</v>
      </c>
    </row>
    <row r="575" spans="1:16" x14ac:dyDescent="0.25">
      <c r="A575" s="18"/>
    </row>
    <row r="576" spans="1:16" x14ac:dyDescent="0.25">
      <c r="A576" s="18"/>
      <c r="B576" s="14" t="s">
        <v>670</v>
      </c>
      <c r="K576" s="79"/>
      <c r="L576" s="79"/>
      <c r="M576" s="79"/>
      <c r="N576" s="79"/>
      <c r="O576" s="79"/>
      <c r="P576" s="79"/>
    </row>
    <row r="577" spans="1:16" ht="75.599999999999994" customHeight="1" x14ac:dyDescent="0.25">
      <c r="A577" s="18"/>
      <c r="B577" s="20" t="s">
        <v>25</v>
      </c>
      <c r="C577" s="20"/>
      <c r="D577" s="20"/>
      <c r="E577" s="20"/>
      <c r="F577" s="20"/>
      <c r="G577" s="20"/>
      <c r="H577" s="20"/>
      <c r="I577" s="20"/>
      <c r="J577" s="20"/>
      <c r="K577" s="79"/>
      <c r="L577" s="79"/>
      <c r="M577" s="79"/>
      <c r="N577" s="79"/>
      <c r="O577" s="79"/>
      <c r="P577" s="79"/>
    </row>
    <row r="578" spans="1:16" x14ac:dyDescent="0.25">
      <c r="A578" s="18"/>
      <c r="K578" s="79"/>
      <c r="L578" s="79"/>
      <c r="M578" s="79"/>
      <c r="N578" s="79"/>
      <c r="O578" s="79"/>
      <c r="P578" s="79"/>
    </row>
    <row r="579" spans="1:16" x14ac:dyDescent="0.25">
      <c r="A579" s="18">
        <f>A574+1</f>
        <v>533</v>
      </c>
      <c r="C579" s="37" t="s">
        <v>26</v>
      </c>
      <c r="D579" s="80"/>
      <c r="E579" s="81"/>
      <c r="F579" s="81"/>
      <c r="G579" s="81"/>
      <c r="H579" s="81"/>
      <c r="I579" s="81"/>
      <c r="J579" s="82"/>
      <c r="K579" s="79"/>
      <c r="L579" s="79"/>
      <c r="M579" s="79"/>
      <c r="N579" s="79"/>
      <c r="O579" s="79"/>
      <c r="P579" s="79"/>
    </row>
    <row r="580" spans="1:16" x14ac:dyDescent="0.25">
      <c r="A580" s="18">
        <f>A579+1</f>
        <v>534</v>
      </c>
      <c r="C580" s="37" t="s">
        <v>27</v>
      </c>
      <c r="D580" s="80"/>
      <c r="E580" s="81"/>
      <c r="F580" s="81"/>
      <c r="G580" s="81"/>
      <c r="H580" s="81"/>
      <c r="I580" s="81"/>
      <c r="J580" s="82"/>
      <c r="K580" s="79"/>
      <c r="L580" s="79"/>
      <c r="M580" s="79"/>
      <c r="N580" s="79"/>
      <c r="O580" s="79"/>
      <c r="P580" s="79"/>
    </row>
    <row r="581" spans="1:16" x14ac:dyDescent="0.25">
      <c r="A581" s="18">
        <f t="shared" ref="A581:A582" si="10">A580+1</f>
        <v>535</v>
      </c>
      <c r="C581" s="37" t="s">
        <v>28</v>
      </c>
      <c r="D581" s="80"/>
      <c r="E581" s="81"/>
      <c r="F581" s="81"/>
      <c r="G581" s="81"/>
      <c r="H581" s="81"/>
      <c r="I581" s="81"/>
      <c r="J581" s="82"/>
      <c r="K581" s="79"/>
      <c r="L581" s="79"/>
      <c r="M581" s="79"/>
      <c r="N581" s="79"/>
      <c r="O581" s="79"/>
      <c r="P581" s="79"/>
    </row>
    <row r="582" spans="1:16" x14ac:dyDescent="0.25">
      <c r="A582" s="18">
        <f t="shared" si="10"/>
        <v>536</v>
      </c>
      <c r="C582" s="37" t="s">
        <v>29</v>
      </c>
      <c r="D582" s="80"/>
      <c r="E582" s="81"/>
      <c r="F582" s="81"/>
      <c r="G582" s="81"/>
      <c r="H582" s="81"/>
      <c r="I582" s="81"/>
      <c r="J582" s="82"/>
      <c r="K582" s="79"/>
      <c r="L582" s="79"/>
      <c r="M582" s="79"/>
      <c r="N582" s="79"/>
      <c r="O582" s="79"/>
      <c r="P582" s="79"/>
    </row>
    <row r="584" spans="1:16" x14ac:dyDescent="0.25">
      <c r="A584" s="24" t="s">
        <v>671</v>
      </c>
      <c r="B584" s="24"/>
      <c r="C584" s="24"/>
      <c r="D584" s="24"/>
      <c r="E584" s="24"/>
      <c r="F584" s="24"/>
      <c r="G584" s="24"/>
      <c r="H584" s="24"/>
      <c r="I584" s="24"/>
      <c r="J584" s="24"/>
      <c r="K584" s="24"/>
      <c r="L584" s="24"/>
      <c r="M584" s="24"/>
      <c r="N584" s="83"/>
      <c r="O584" s="83"/>
      <c r="P584" s="83"/>
    </row>
  </sheetData>
  <sheetProtection algorithmName="SHA-512" hashValue="T+XBv3THRAjIhvWtdlNoHq/v3c/p36BU0e0tADUlo1tK/0KnTXB4bowcSwqe5S8JcNjafTQcyXYbBpgiV8pLpA==" saltValue="/sECregO7BAXsZcxBrjwwg==" spinCount="100000" sheet="1" objects="1" scenarios="1" selectLockedCells="1" selectUnlockedCells="1"/>
  <autoFilter ref="A48:M48" xr:uid="{7DA8C62E-E053-4B84-956D-2305F117F975}">
    <filterColumn colId="2" showButton="0"/>
    <filterColumn colId="3" showButton="0"/>
    <filterColumn colId="4" showButton="0"/>
    <filterColumn colId="6" showButton="0"/>
    <filterColumn colId="7" showButton="0"/>
    <filterColumn colId="8" showButton="0"/>
    <filterColumn colId="10" showButton="0"/>
    <filterColumn colId="11" showButton="0"/>
  </autoFilter>
  <mergeCells count="30">
    <mergeCell ref="H28:I30"/>
    <mergeCell ref="B7:G9"/>
    <mergeCell ref="B12:G14"/>
    <mergeCell ref="B16:G17"/>
    <mergeCell ref="B20:G22"/>
    <mergeCell ref="B24:G25"/>
    <mergeCell ref="B28:G30"/>
    <mergeCell ref="H24:I25"/>
    <mergeCell ref="H20:I22"/>
    <mergeCell ref="H16:I17"/>
    <mergeCell ref="H12:I14"/>
    <mergeCell ref="H7:I9"/>
    <mergeCell ref="B36:G38"/>
    <mergeCell ref="B40:G41"/>
    <mergeCell ref="H40:I41"/>
    <mergeCell ref="H36:I38"/>
    <mergeCell ref="H32:I33"/>
    <mergeCell ref="B32:G33"/>
    <mergeCell ref="A584:M584"/>
    <mergeCell ref="K48:M48"/>
    <mergeCell ref="C572:F572"/>
    <mergeCell ref="G572:J572"/>
    <mergeCell ref="K572:M572"/>
    <mergeCell ref="B577:J577"/>
    <mergeCell ref="D582:J582"/>
    <mergeCell ref="D581:J581"/>
    <mergeCell ref="D580:J580"/>
    <mergeCell ref="D579:J579"/>
    <mergeCell ref="C48:F48"/>
    <mergeCell ref="G48:J48"/>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7"/>
  <sheetViews>
    <sheetView zoomScaleNormal="100" workbookViewId="0">
      <selection activeCell="D16" sqref="D16"/>
    </sheetView>
  </sheetViews>
  <sheetFormatPr defaultColWidth="8.85546875" defaultRowHeight="15" x14ac:dyDescent="0.25"/>
  <cols>
    <col min="1" max="1" width="7.28515625" style="13" customWidth="1"/>
    <col min="2" max="2" width="36.85546875" style="13" customWidth="1"/>
    <col min="3" max="6" width="22.85546875" style="13" customWidth="1"/>
    <col min="7" max="7" width="8.85546875" style="13"/>
    <col min="8" max="8" width="20.7109375" style="13" customWidth="1"/>
    <col min="9" max="9" width="14.42578125" style="13" customWidth="1"/>
    <col min="10" max="16384" width="8.85546875" style="13"/>
  </cols>
  <sheetData>
    <row r="1" spans="1:17" x14ac:dyDescent="0.25">
      <c r="A1" s="12" t="s">
        <v>1041</v>
      </c>
    </row>
    <row r="2" spans="1:17" x14ac:dyDescent="0.25">
      <c r="A2" s="13">
        <v>0</v>
      </c>
    </row>
    <row r="4" spans="1:17" x14ac:dyDescent="0.25">
      <c r="A4" s="14" t="s">
        <v>672</v>
      </c>
      <c r="B4" s="14"/>
      <c r="G4" s="14"/>
    </row>
    <row r="5" spans="1:17" x14ac:dyDescent="0.25">
      <c r="B5" s="15" t="s">
        <v>673</v>
      </c>
      <c r="C5" s="15"/>
      <c r="D5" s="15"/>
      <c r="E5" s="15"/>
      <c r="F5" s="16"/>
      <c r="G5" s="16"/>
      <c r="H5" s="16"/>
      <c r="I5" s="16"/>
      <c r="J5" s="17"/>
      <c r="K5" s="17"/>
      <c r="L5" s="17"/>
      <c r="M5" s="17"/>
      <c r="N5" s="17"/>
      <c r="O5" s="17"/>
      <c r="P5" s="17"/>
      <c r="Q5" s="17"/>
    </row>
    <row r="6" spans="1:17" x14ac:dyDescent="0.25">
      <c r="A6" s="18"/>
      <c r="B6" s="15"/>
      <c r="C6" s="15"/>
      <c r="D6" s="15"/>
      <c r="E6" s="15"/>
      <c r="F6" s="16"/>
      <c r="G6" s="16"/>
      <c r="H6" s="16"/>
      <c r="I6" s="16"/>
      <c r="J6" s="17"/>
      <c r="K6" s="17"/>
      <c r="L6" s="17"/>
      <c r="M6" s="17"/>
      <c r="N6" s="17"/>
      <c r="O6" s="17"/>
      <c r="P6" s="17"/>
      <c r="Q6" s="17"/>
    </row>
    <row r="7" spans="1:17" x14ac:dyDescent="0.25">
      <c r="A7" s="18"/>
      <c r="B7" s="15"/>
      <c r="C7" s="15"/>
      <c r="D7" s="15"/>
      <c r="E7" s="15"/>
      <c r="F7" s="16"/>
      <c r="G7" s="16"/>
      <c r="H7" s="16"/>
      <c r="I7" s="16"/>
      <c r="J7" s="17"/>
      <c r="K7" s="17"/>
      <c r="L7" s="17"/>
      <c r="M7" s="17"/>
      <c r="N7" s="17"/>
      <c r="O7" s="17"/>
      <c r="P7" s="17"/>
      <c r="Q7" s="17"/>
    </row>
    <row r="8" spans="1:17" ht="15.75" thickBot="1" x14ac:dyDescent="0.3">
      <c r="A8" s="19" t="s">
        <v>1</v>
      </c>
      <c r="C8" s="19"/>
      <c r="D8" s="19"/>
      <c r="E8" s="19"/>
      <c r="F8" s="19"/>
      <c r="G8" s="17"/>
      <c r="H8" s="17"/>
      <c r="I8" s="17"/>
      <c r="J8" s="17"/>
      <c r="K8" s="17"/>
      <c r="L8" s="17"/>
      <c r="M8" s="17"/>
      <c r="N8" s="17"/>
      <c r="O8" s="17"/>
      <c r="P8" s="17"/>
      <c r="Q8" s="17"/>
    </row>
    <row r="9" spans="1:17" x14ac:dyDescent="0.25">
      <c r="A9" s="18">
        <v>1</v>
      </c>
      <c r="B9" s="20" t="s">
        <v>674</v>
      </c>
      <c r="C9" s="20"/>
      <c r="D9" s="20"/>
      <c r="E9" s="21"/>
      <c r="F9" s="17"/>
      <c r="G9" s="17"/>
      <c r="H9" s="17"/>
      <c r="I9" s="17"/>
      <c r="J9" s="17"/>
      <c r="K9" s="17"/>
      <c r="L9" s="17"/>
      <c r="M9" s="17"/>
      <c r="N9" s="17"/>
    </row>
    <row r="10" spans="1:17" ht="15.75" thickBot="1" x14ac:dyDescent="0.3">
      <c r="A10" s="18"/>
      <c r="B10" s="20"/>
      <c r="C10" s="20"/>
      <c r="D10" s="20"/>
      <c r="E10" s="22"/>
      <c r="F10" s="17"/>
      <c r="G10" s="17"/>
      <c r="H10" s="17"/>
      <c r="I10" s="17"/>
      <c r="J10" s="17"/>
      <c r="K10" s="17"/>
      <c r="L10" s="17"/>
      <c r="M10" s="17"/>
      <c r="N10" s="17"/>
    </row>
    <row r="11" spans="1:17" x14ac:dyDescent="0.25">
      <c r="A11" s="18">
        <v>2</v>
      </c>
      <c r="B11" s="20" t="s">
        <v>675</v>
      </c>
      <c r="C11" s="20"/>
      <c r="D11" s="20"/>
      <c r="E11" s="21"/>
      <c r="F11" s="17"/>
      <c r="G11" s="17"/>
      <c r="H11" s="17"/>
      <c r="I11" s="17"/>
      <c r="J11" s="17"/>
      <c r="K11" s="17"/>
      <c r="L11" s="17"/>
      <c r="M11" s="17"/>
      <c r="N11" s="17"/>
    </row>
    <row r="12" spans="1:17" ht="15.75" thickBot="1" x14ac:dyDescent="0.3">
      <c r="A12" s="18"/>
      <c r="B12" s="20"/>
      <c r="C12" s="20"/>
      <c r="D12" s="20"/>
      <c r="E12" s="22"/>
      <c r="F12" s="17"/>
      <c r="G12" s="17"/>
      <c r="H12" s="17"/>
      <c r="I12" s="17"/>
      <c r="J12" s="17"/>
      <c r="K12" s="17"/>
      <c r="L12" s="17"/>
      <c r="M12" s="17"/>
      <c r="N12" s="17"/>
    </row>
    <row r="13" spans="1:17" x14ac:dyDescent="0.25">
      <c r="A13" s="18"/>
      <c r="C13" s="19"/>
      <c r="D13" s="19"/>
      <c r="E13" s="19"/>
      <c r="F13" s="19"/>
      <c r="G13" s="19"/>
      <c r="H13" s="19"/>
      <c r="I13" s="19"/>
    </row>
    <row r="14" spans="1:17" x14ac:dyDescent="0.25">
      <c r="A14" s="18"/>
      <c r="B14" s="14" t="s">
        <v>676</v>
      </c>
      <c r="C14" s="14" t="s">
        <v>677</v>
      </c>
      <c r="D14" s="14" t="s">
        <v>678</v>
      </c>
      <c r="E14" s="14" t="s">
        <v>679</v>
      </c>
      <c r="F14" s="14" t="s">
        <v>680</v>
      </c>
      <c r="G14" s="14" t="s">
        <v>681</v>
      </c>
      <c r="H14" s="14" t="s">
        <v>682</v>
      </c>
      <c r="I14" s="14" t="s">
        <v>683</v>
      </c>
    </row>
    <row r="15" spans="1:17" ht="28.9" customHeight="1" x14ac:dyDescent="0.25">
      <c r="A15" s="18">
        <v>3</v>
      </c>
      <c r="B15" s="23" t="s">
        <v>684</v>
      </c>
      <c r="C15" s="19"/>
      <c r="D15" s="19"/>
      <c r="E15" s="19"/>
      <c r="F15" s="19"/>
      <c r="G15" s="19"/>
      <c r="H15" s="19"/>
      <c r="I15" s="19"/>
    </row>
    <row r="16" spans="1:17" ht="28.9" customHeight="1" x14ac:dyDescent="0.25">
      <c r="A16" s="18">
        <f>A15+1</f>
        <v>4</v>
      </c>
      <c r="B16" s="23" t="s">
        <v>685</v>
      </c>
      <c r="C16" s="19"/>
      <c r="D16" s="19"/>
      <c r="E16" s="19"/>
      <c r="F16" s="19"/>
      <c r="G16" s="19"/>
      <c r="H16" s="19"/>
      <c r="I16" s="19"/>
    </row>
    <row r="17" spans="1:9" ht="28.9" customHeight="1" x14ac:dyDescent="0.25">
      <c r="A17" s="18">
        <f>A16+1</f>
        <v>5</v>
      </c>
      <c r="B17" s="23" t="s">
        <v>686</v>
      </c>
      <c r="C17" s="19"/>
      <c r="D17" s="19"/>
      <c r="E17" s="19"/>
      <c r="F17" s="19"/>
      <c r="G17" s="19"/>
      <c r="H17" s="19"/>
      <c r="I17" s="19"/>
    </row>
    <row r="18" spans="1:9" ht="28.9" customHeight="1" x14ac:dyDescent="0.25">
      <c r="A18" s="18">
        <f>A17+1</f>
        <v>6</v>
      </c>
      <c r="B18" s="23" t="s">
        <v>687</v>
      </c>
      <c r="C18" s="19"/>
      <c r="D18" s="19"/>
      <c r="E18" s="19"/>
      <c r="F18" s="19"/>
      <c r="G18" s="19"/>
      <c r="H18" s="19"/>
      <c r="I18" s="19"/>
    </row>
    <row r="19" spans="1:9" ht="28.9" customHeight="1" x14ac:dyDescent="0.25">
      <c r="A19" s="18">
        <f>A18+1</f>
        <v>7</v>
      </c>
      <c r="B19" s="23" t="s">
        <v>688</v>
      </c>
      <c r="C19" s="19"/>
      <c r="D19" s="19"/>
      <c r="E19" s="19"/>
      <c r="F19" s="19"/>
      <c r="G19" s="19"/>
      <c r="H19" s="19"/>
      <c r="I19" s="19"/>
    </row>
    <row r="20" spans="1:9" ht="28.9" customHeight="1" x14ac:dyDescent="0.25">
      <c r="A20" s="18">
        <f>A19+1</f>
        <v>8</v>
      </c>
      <c r="B20" s="23" t="s">
        <v>689</v>
      </c>
      <c r="C20" s="19"/>
      <c r="D20" s="19"/>
      <c r="E20" s="19"/>
      <c r="F20" s="19"/>
      <c r="G20" s="19"/>
      <c r="H20" s="19"/>
      <c r="I20" s="19"/>
    </row>
    <row r="21" spans="1:9" ht="28.9" customHeight="1" x14ac:dyDescent="0.25">
      <c r="A21" s="18">
        <f t="shared" ref="A21:A22" si="0">A20+1</f>
        <v>9</v>
      </c>
      <c r="B21" s="23" t="s">
        <v>690</v>
      </c>
      <c r="C21" s="19"/>
      <c r="D21" s="19"/>
      <c r="E21" s="19"/>
      <c r="F21" s="19"/>
      <c r="G21" s="19"/>
      <c r="H21" s="19"/>
      <c r="I21" s="19"/>
    </row>
    <row r="22" spans="1:9" ht="28.9" customHeight="1" x14ac:dyDescent="0.25">
      <c r="A22" s="18">
        <f t="shared" si="0"/>
        <v>10</v>
      </c>
      <c r="B22" s="23" t="s">
        <v>691</v>
      </c>
      <c r="C22" s="19"/>
      <c r="D22" s="19"/>
      <c r="E22" s="19"/>
      <c r="F22" s="19"/>
      <c r="G22" s="19"/>
      <c r="H22" s="19"/>
      <c r="I22" s="19"/>
    </row>
    <row r="23" spans="1:9" ht="28.9" customHeight="1" x14ac:dyDescent="0.25">
      <c r="A23" s="18">
        <f>A22+1</f>
        <v>11</v>
      </c>
      <c r="B23" s="23" t="s">
        <v>692</v>
      </c>
      <c r="C23" s="19"/>
      <c r="D23" s="19"/>
      <c r="E23" s="19"/>
      <c r="F23" s="19"/>
      <c r="G23" s="19"/>
      <c r="H23" s="19"/>
      <c r="I23" s="19"/>
    </row>
    <row r="24" spans="1:9" ht="28.9" customHeight="1" x14ac:dyDescent="0.25">
      <c r="A24" s="18">
        <f>A23+1</f>
        <v>12</v>
      </c>
      <c r="B24" s="23" t="s">
        <v>693</v>
      </c>
      <c r="C24" s="19"/>
      <c r="D24" s="19"/>
      <c r="E24" s="19"/>
      <c r="F24" s="19"/>
      <c r="G24" s="19"/>
      <c r="H24" s="19"/>
      <c r="I24" s="19"/>
    </row>
    <row r="25" spans="1:9" ht="28.9" customHeight="1" x14ac:dyDescent="0.25">
      <c r="A25" s="18">
        <f>A24+1</f>
        <v>13</v>
      </c>
      <c r="B25" s="23" t="s">
        <v>694</v>
      </c>
      <c r="C25" s="19"/>
      <c r="D25" s="19"/>
      <c r="E25" s="19"/>
      <c r="F25" s="19"/>
      <c r="G25" s="19"/>
      <c r="H25" s="19"/>
      <c r="I25" s="19"/>
    </row>
    <row r="26" spans="1:9" ht="28.9" customHeight="1" x14ac:dyDescent="0.25">
      <c r="A26" s="18">
        <f>A25+1</f>
        <v>14</v>
      </c>
      <c r="B26" s="23" t="s">
        <v>695</v>
      </c>
      <c r="C26" s="19"/>
      <c r="D26" s="19"/>
      <c r="E26" s="19"/>
      <c r="F26" s="19"/>
      <c r="G26" s="19"/>
      <c r="H26" s="19"/>
      <c r="I26" s="19"/>
    </row>
    <row r="27" spans="1:9" ht="28.9" customHeight="1" x14ac:dyDescent="0.25">
      <c r="A27" s="18">
        <f t="shared" ref="A27:A33" si="1">A26+1</f>
        <v>15</v>
      </c>
      <c r="B27" s="23" t="s">
        <v>696</v>
      </c>
      <c r="C27" s="19"/>
      <c r="D27" s="19"/>
      <c r="E27" s="19"/>
      <c r="F27" s="19"/>
      <c r="G27" s="19"/>
      <c r="H27" s="19"/>
      <c r="I27" s="19"/>
    </row>
    <row r="28" spans="1:9" ht="28.9" customHeight="1" x14ac:dyDescent="0.25">
      <c r="A28" s="18">
        <f t="shared" si="1"/>
        <v>16</v>
      </c>
      <c r="B28" s="23" t="s">
        <v>695</v>
      </c>
      <c r="C28" s="19"/>
      <c r="D28" s="19"/>
      <c r="E28" s="19"/>
      <c r="F28" s="19"/>
      <c r="G28" s="19"/>
      <c r="H28" s="19"/>
      <c r="I28" s="19"/>
    </row>
    <row r="29" spans="1:9" ht="28.9" customHeight="1" x14ac:dyDescent="0.25">
      <c r="A29" s="18">
        <f t="shared" si="1"/>
        <v>17</v>
      </c>
      <c r="B29" s="23" t="s">
        <v>696</v>
      </c>
      <c r="C29" s="19"/>
      <c r="D29" s="19"/>
      <c r="E29" s="19"/>
      <c r="F29" s="19"/>
      <c r="G29" s="19"/>
      <c r="H29" s="19"/>
      <c r="I29" s="19"/>
    </row>
    <row r="30" spans="1:9" ht="28.9" customHeight="1" x14ac:dyDescent="0.25">
      <c r="A30" s="18">
        <f t="shared" si="1"/>
        <v>18</v>
      </c>
      <c r="B30" s="23" t="s">
        <v>697</v>
      </c>
      <c r="C30" s="19"/>
      <c r="D30" s="19"/>
      <c r="E30" s="19"/>
      <c r="F30" s="19"/>
      <c r="G30" s="19"/>
      <c r="H30" s="19"/>
      <c r="I30" s="19"/>
    </row>
    <row r="31" spans="1:9" ht="28.9" customHeight="1" x14ac:dyDescent="0.25">
      <c r="A31" s="18">
        <f t="shared" si="1"/>
        <v>19</v>
      </c>
      <c r="B31" s="23" t="s">
        <v>698</v>
      </c>
      <c r="C31" s="19"/>
      <c r="D31" s="19"/>
      <c r="E31" s="19"/>
      <c r="F31" s="19"/>
      <c r="G31" s="19"/>
      <c r="H31" s="19"/>
      <c r="I31" s="19"/>
    </row>
    <row r="32" spans="1:9" ht="28.9" customHeight="1" x14ac:dyDescent="0.25">
      <c r="A32" s="18">
        <f t="shared" si="1"/>
        <v>20</v>
      </c>
      <c r="B32" s="23" t="s">
        <v>699</v>
      </c>
      <c r="C32" s="19"/>
      <c r="D32" s="19"/>
      <c r="E32" s="19"/>
      <c r="F32" s="19"/>
      <c r="G32" s="19"/>
      <c r="H32" s="19"/>
      <c r="I32" s="19"/>
    </row>
    <row r="33" spans="1:17" ht="28.9" customHeight="1" x14ac:dyDescent="0.25">
      <c r="A33" s="18">
        <f t="shared" si="1"/>
        <v>21</v>
      </c>
      <c r="B33" s="23" t="s">
        <v>700</v>
      </c>
      <c r="C33" s="19"/>
      <c r="D33" s="19"/>
      <c r="E33" s="19"/>
      <c r="F33" s="19"/>
      <c r="G33" s="19"/>
      <c r="H33" s="19"/>
      <c r="I33" s="19"/>
    </row>
    <row r="34" spans="1:17" x14ac:dyDescent="0.25">
      <c r="A34" s="24" t="s">
        <v>654</v>
      </c>
      <c r="B34" s="24"/>
      <c r="C34" s="24"/>
      <c r="D34" s="24"/>
      <c r="E34" s="24"/>
      <c r="F34" s="24"/>
      <c r="G34" s="24"/>
      <c r="H34" s="24"/>
      <c r="I34" s="24"/>
      <c r="J34" s="25"/>
      <c r="K34" s="25"/>
      <c r="L34" s="25"/>
      <c r="M34" s="25"/>
      <c r="N34" s="25"/>
      <c r="O34" s="25"/>
      <c r="P34" s="25"/>
      <c r="Q34" s="25"/>
    </row>
    <row r="35" spans="1:17" x14ac:dyDescent="0.25">
      <c r="B35" s="18"/>
    </row>
    <row r="36" spans="1:17" x14ac:dyDescent="0.25">
      <c r="B36" s="18"/>
    </row>
    <row r="37" spans="1:17" x14ac:dyDescent="0.25">
      <c r="B37" s="18"/>
    </row>
  </sheetData>
  <sheetProtection algorithmName="SHA-512" hashValue="MqCJ6dWqnuUXTsjm+m8fcIORjbsqPdQc3JviwLGr/MqCXgApcnRIYov+DEt5uoLOHIZbD+ick+nkDu1lqO0tAg==" saltValue="e2+jqaBPHDExNvx3rtcYKA==" spinCount="100000" sheet="1" objects="1" scenarios="1" selectLockedCells="1" selectUnlockedCells="1"/>
  <mergeCells count="6">
    <mergeCell ref="A34:I34"/>
    <mergeCell ref="B5:E7"/>
    <mergeCell ref="B9:D10"/>
    <mergeCell ref="B11:D12"/>
    <mergeCell ref="E9:E10"/>
    <mergeCell ref="E11:E12"/>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sheetViews>
  <sheetFormatPr defaultRowHeight="15" x14ac:dyDescent="0.25"/>
  <sheetData>
    <row r="1" spans="1:2" x14ac:dyDescent="0.25">
      <c r="A1" t="s">
        <v>701</v>
      </c>
      <c r="B1" t="s">
        <v>702</v>
      </c>
    </row>
    <row r="2" spans="1:2" x14ac:dyDescent="0.25">
      <c r="A2" s="11" t="s">
        <v>703</v>
      </c>
      <c r="B2" t="s">
        <v>703</v>
      </c>
    </row>
    <row r="3" spans="1:2" x14ac:dyDescent="0.25">
      <c r="A3" s="11" t="s">
        <v>704</v>
      </c>
      <c r="B3" t="s">
        <v>704</v>
      </c>
    </row>
    <row r="4" spans="1:2" x14ac:dyDescent="0.25">
      <c r="A4" s="10">
        <v>0</v>
      </c>
      <c r="B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579"/>
  <sheetViews>
    <sheetView workbookViewId="0"/>
  </sheetViews>
  <sheetFormatPr defaultRowHeight="15" x14ac:dyDescent="0.25"/>
  <sheetData>
    <row r="1" spans="1:26" x14ac:dyDescent="0.25">
      <c r="B1" s="1" t="s">
        <v>705</v>
      </c>
      <c r="C1" s="3" t="s">
        <v>706</v>
      </c>
      <c r="D1" s="2" t="s">
        <v>707</v>
      </c>
      <c r="E1" s="5" t="s">
        <v>708</v>
      </c>
      <c r="H1">
        <v>1</v>
      </c>
      <c r="I1">
        <v>2</v>
      </c>
      <c r="J1">
        <v>3</v>
      </c>
      <c r="K1">
        <v>4</v>
      </c>
      <c r="L1">
        <v>5</v>
      </c>
      <c r="M1">
        <v>6</v>
      </c>
      <c r="N1">
        <v>7</v>
      </c>
      <c r="O1">
        <v>8</v>
      </c>
      <c r="P1">
        <v>9</v>
      </c>
      <c r="Q1">
        <v>10</v>
      </c>
      <c r="R1">
        <v>11</v>
      </c>
      <c r="S1">
        <v>12</v>
      </c>
      <c r="T1">
        <v>13</v>
      </c>
      <c r="U1">
        <v>14</v>
      </c>
      <c r="V1">
        <v>15</v>
      </c>
      <c r="W1">
        <v>16</v>
      </c>
      <c r="X1">
        <v>17</v>
      </c>
      <c r="Y1">
        <v>18</v>
      </c>
    </row>
    <row r="2" spans="1:26" x14ac:dyDescent="0.25">
      <c r="H2">
        <v>43</v>
      </c>
      <c r="I2">
        <v>46</v>
      </c>
      <c r="J2">
        <v>46</v>
      </c>
      <c r="K2">
        <v>46</v>
      </c>
      <c r="L2">
        <v>46</v>
      </c>
      <c r="M2">
        <v>46</v>
      </c>
      <c r="N2">
        <v>46</v>
      </c>
      <c r="O2">
        <v>29</v>
      </c>
      <c r="P2">
        <v>29</v>
      </c>
      <c r="Q2">
        <v>26</v>
      </c>
      <c r="R2">
        <v>24</v>
      </c>
      <c r="S2">
        <v>22</v>
      </c>
      <c r="T2">
        <v>15</v>
      </c>
      <c r="U2">
        <v>14</v>
      </c>
      <c r="V2">
        <v>10</v>
      </c>
      <c r="W2">
        <v>13</v>
      </c>
      <c r="X2">
        <v>6</v>
      </c>
      <c r="Y2">
        <v>3</v>
      </c>
      <c r="Z2">
        <f>SUM(H2:Y2)</f>
        <v>510</v>
      </c>
    </row>
    <row r="3" spans="1:26" x14ac:dyDescent="0.25">
      <c r="A3" t="s">
        <v>709</v>
      </c>
      <c r="B3" t="s">
        <v>710</v>
      </c>
      <c r="C3" t="s">
        <v>711</v>
      </c>
      <c r="D3" t="s">
        <v>712</v>
      </c>
    </row>
    <row r="4" spans="1:26" x14ac:dyDescent="0.25">
      <c r="A4">
        <v>1</v>
      </c>
      <c r="B4" s="2" t="s">
        <v>65</v>
      </c>
      <c r="C4" s="1"/>
      <c r="D4" t="s">
        <v>713</v>
      </c>
    </row>
    <row r="5" spans="1:26" x14ac:dyDescent="0.25">
      <c r="A5">
        <v>2</v>
      </c>
      <c r="B5" s="2" t="s">
        <v>66</v>
      </c>
      <c r="C5" s="1"/>
      <c r="D5" t="e">
        <v>#N/A</v>
      </c>
    </row>
    <row r="6" spans="1:26" x14ac:dyDescent="0.25">
      <c r="A6">
        <v>3</v>
      </c>
      <c r="B6" s="2" t="s">
        <v>67</v>
      </c>
      <c r="C6" s="1"/>
      <c r="D6" t="s">
        <v>714</v>
      </c>
    </row>
    <row r="7" spans="1:26" x14ac:dyDescent="0.25">
      <c r="A7">
        <v>4</v>
      </c>
      <c r="B7" s="2" t="s">
        <v>70</v>
      </c>
      <c r="C7" s="1"/>
      <c r="D7" t="s">
        <v>715</v>
      </c>
    </row>
    <row r="8" spans="1:26" x14ac:dyDescent="0.25">
      <c r="A8">
        <v>5</v>
      </c>
      <c r="B8" s="2" t="s">
        <v>68</v>
      </c>
      <c r="C8" s="1"/>
      <c r="D8" t="s">
        <v>716</v>
      </c>
    </row>
    <row r="9" spans="1:26" x14ac:dyDescent="0.25">
      <c r="A9">
        <v>6</v>
      </c>
      <c r="B9" s="2" t="s">
        <v>69</v>
      </c>
      <c r="C9" s="1"/>
      <c r="D9" t="e">
        <v>#N/A</v>
      </c>
    </row>
    <row r="10" spans="1:26" x14ac:dyDescent="0.25">
      <c r="A10">
        <v>7</v>
      </c>
      <c r="B10" s="2" t="s">
        <v>71</v>
      </c>
      <c r="C10" s="1"/>
      <c r="D10" t="s">
        <v>717</v>
      </c>
    </row>
    <row r="11" spans="1:26" x14ac:dyDescent="0.25">
      <c r="A11">
        <v>8</v>
      </c>
      <c r="B11" s="2" t="s">
        <v>72</v>
      </c>
      <c r="C11" s="1"/>
      <c r="D11" t="e">
        <v>#N/A</v>
      </c>
    </row>
    <row r="12" spans="1:26" x14ac:dyDescent="0.25">
      <c r="A12">
        <v>9</v>
      </c>
      <c r="B12" s="2" t="s">
        <v>73</v>
      </c>
      <c r="C12" s="1"/>
      <c r="D12" t="s">
        <v>718</v>
      </c>
    </row>
    <row r="13" spans="1:26" x14ac:dyDescent="0.25">
      <c r="A13">
        <v>10</v>
      </c>
      <c r="B13" s="2" t="s">
        <v>74</v>
      </c>
      <c r="C13" s="1"/>
      <c r="D13" t="s">
        <v>719</v>
      </c>
    </row>
    <row r="14" spans="1:26" x14ac:dyDescent="0.25">
      <c r="A14">
        <v>11</v>
      </c>
      <c r="B14" s="2" t="s">
        <v>75</v>
      </c>
      <c r="C14" s="1"/>
      <c r="D14" t="e">
        <v>#N/A</v>
      </c>
    </row>
    <row r="15" spans="1:26" x14ac:dyDescent="0.25">
      <c r="A15">
        <v>12</v>
      </c>
      <c r="B15" s="2" t="s">
        <v>76</v>
      </c>
      <c r="C15" s="1"/>
      <c r="D15" t="e">
        <v>#N/A</v>
      </c>
    </row>
    <row r="16" spans="1:26" x14ac:dyDescent="0.25">
      <c r="A16">
        <v>13</v>
      </c>
      <c r="B16" s="2" t="s">
        <v>77</v>
      </c>
      <c r="C16" s="1"/>
      <c r="D16" t="e">
        <v>#N/A</v>
      </c>
    </row>
    <row r="17" spans="1:4" x14ac:dyDescent="0.25">
      <c r="A17">
        <v>14</v>
      </c>
      <c r="B17" s="2" t="s">
        <v>78</v>
      </c>
      <c r="C17" s="1"/>
      <c r="D17" t="e">
        <v>#N/A</v>
      </c>
    </row>
    <row r="18" spans="1:4" x14ac:dyDescent="0.25">
      <c r="A18">
        <v>15</v>
      </c>
      <c r="B18" s="2" t="s">
        <v>79</v>
      </c>
      <c r="C18" s="1"/>
      <c r="D18" t="s">
        <v>720</v>
      </c>
    </row>
    <row r="19" spans="1:4" x14ac:dyDescent="0.25">
      <c r="A19">
        <v>16</v>
      </c>
      <c r="B19" s="2" t="s">
        <v>80</v>
      </c>
      <c r="C19" s="1"/>
      <c r="D19" t="e">
        <v>#N/A</v>
      </c>
    </row>
    <row r="20" spans="1:4" x14ac:dyDescent="0.25">
      <c r="A20">
        <v>17</v>
      </c>
      <c r="B20" s="2" t="s">
        <v>81</v>
      </c>
      <c r="C20" s="1"/>
      <c r="D20" t="e">
        <v>#N/A</v>
      </c>
    </row>
    <row r="21" spans="1:4" x14ac:dyDescent="0.25">
      <c r="A21">
        <v>18</v>
      </c>
      <c r="B21" s="2" t="s">
        <v>82</v>
      </c>
      <c r="C21" s="1"/>
      <c r="D21" t="s">
        <v>721</v>
      </c>
    </row>
    <row r="22" spans="1:4" x14ac:dyDescent="0.25">
      <c r="A22">
        <v>19</v>
      </c>
      <c r="B22" s="2" t="s">
        <v>83</v>
      </c>
      <c r="D22" t="e">
        <v>#N/A</v>
      </c>
    </row>
    <row r="23" spans="1:4" x14ac:dyDescent="0.25">
      <c r="A23">
        <v>20</v>
      </c>
      <c r="B23" s="2" t="s">
        <v>84</v>
      </c>
      <c r="C23" s="1"/>
      <c r="D23" t="e">
        <v>#N/A</v>
      </c>
    </row>
    <row r="24" spans="1:4" x14ac:dyDescent="0.25">
      <c r="A24">
        <v>21</v>
      </c>
      <c r="B24" s="2" t="s">
        <v>85</v>
      </c>
      <c r="C24" s="1"/>
      <c r="D24" t="s">
        <v>722</v>
      </c>
    </row>
    <row r="25" spans="1:4" x14ac:dyDescent="0.25">
      <c r="A25">
        <v>22</v>
      </c>
      <c r="B25" s="2" t="s">
        <v>86</v>
      </c>
      <c r="C25" s="1"/>
      <c r="D25" t="s">
        <v>723</v>
      </c>
    </row>
    <row r="26" spans="1:4" x14ac:dyDescent="0.25">
      <c r="A26">
        <v>23</v>
      </c>
      <c r="B26" s="2" t="s">
        <v>87</v>
      </c>
      <c r="C26" s="1"/>
      <c r="D26" t="s">
        <v>724</v>
      </c>
    </row>
    <row r="27" spans="1:4" x14ac:dyDescent="0.25">
      <c r="A27">
        <v>24</v>
      </c>
      <c r="B27" s="2" t="s">
        <v>88</v>
      </c>
      <c r="C27" s="1"/>
      <c r="D27" t="e">
        <v>#N/A</v>
      </c>
    </row>
    <row r="28" spans="1:4" x14ac:dyDescent="0.25">
      <c r="A28">
        <v>25</v>
      </c>
      <c r="B28" s="2" t="s">
        <v>89</v>
      </c>
      <c r="C28" s="1"/>
      <c r="D28" t="s">
        <v>725</v>
      </c>
    </row>
    <row r="29" spans="1:4" x14ac:dyDescent="0.25">
      <c r="A29">
        <v>26</v>
      </c>
      <c r="B29" s="2" t="s">
        <v>90</v>
      </c>
      <c r="C29" s="1"/>
      <c r="D29" t="e">
        <v>#N/A</v>
      </c>
    </row>
    <row r="30" spans="1:4" x14ac:dyDescent="0.25">
      <c r="A30">
        <v>27</v>
      </c>
      <c r="B30" s="2" t="s">
        <v>91</v>
      </c>
      <c r="C30" s="1"/>
      <c r="D30" t="s">
        <v>726</v>
      </c>
    </row>
    <row r="31" spans="1:4" x14ac:dyDescent="0.25">
      <c r="A31">
        <v>28</v>
      </c>
      <c r="B31" s="2" t="s">
        <v>92</v>
      </c>
      <c r="C31" s="1"/>
      <c r="D31" t="e">
        <v>#N/A</v>
      </c>
    </row>
    <row r="32" spans="1:4" x14ac:dyDescent="0.25">
      <c r="A32">
        <v>29</v>
      </c>
      <c r="B32" s="2" t="s">
        <v>93</v>
      </c>
      <c r="C32" s="1"/>
      <c r="D32" t="s">
        <v>727</v>
      </c>
    </row>
    <row r="33" spans="1:4" x14ac:dyDescent="0.25">
      <c r="A33">
        <v>30</v>
      </c>
      <c r="B33" s="2" t="s">
        <v>94</v>
      </c>
      <c r="C33" s="1"/>
      <c r="D33" t="e">
        <v>#N/A</v>
      </c>
    </row>
    <row r="34" spans="1:4" x14ac:dyDescent="0.25">
      <c r="A34">
        <v>31</v>
      </c>
      <c r="B34" s="2" t="s">
        <v>95</v>
      </c>
      <c r="C34" s="1"/>
      <c r="D34" t="s">
        <v>728</v>
      </c>
    </row>
    <row r="35" spans="1:4" x14ac:dyDescent="0.25">
      <c r="A35">
        <v>32</v>
      </c>
      <c r="B35" s="2" t="s">
        <v>96</v>
      </c>
      <c r="C35" s="1"/>
      <c r="D35" t="e">
        <v>#N/A</v>
      </c>
    </row>
    <row r="36" spans="1:4" x14ac:dyDescent="0.25">
      <c r="B36" s="4" t="s">
        <v>96</v>
      </c>
      <c r="C36" s="4" t="s">
        <v>729</v>
      </c>
      <c r="D36" t="e">
        <v>#N/A</v>
      </c>
    </row>
    <row r="37" spans="1:4" x14ac:dyDescent="0.25">
      <c r="B37" s="4" t="s">
        <v>96</v>
      </c>
      <c r="C37" s="4" t="s">
        <v>730</v>
      </c>
      <c r="D37" t="e">
        <v>#N/A</v>
      </c>
    </row>
    <row r="38" spans="1:4" x14ac:dyDescent="0.25">
      <c r="B38" s="4" t="s">
        <v>731</v>
      </c>
      <c r="C38" s="1"/>
      <c r="D38" t="e">
        <v>#N/A</v>
      </c>
    </row>
    <row r="39" spans="1:4" x14ac:dyDescent="0.25">
      <c r="A39">
        <v>33</v>
      </c>
      <c r="B39" s="2" t="s">
        <v>97</v>
      </c>
      <c r="C39" s="1"/>
      <c r="D39" t="s">
        <v>732</v>
      </c>
    </row>
    <row r="40" spans="1:4" x14ac:dyDescent="0.25">
      <c r="A40">
        <v>34</v>
      </c>
      <c r="B40" s="2" t="s">
        <v>98</v>
      </c>
      <c r="C40" s="1"/>
      <c r="D40" t="s">
        <v>733</v>
      </c>
    </row>
    <row r="41" spans="1:4" x14ac:dyDescent="0.25">
      <c r="A41">
        <v>35</v>
      </c>
      <c r="B41" s="2" t="s">
        <v>99</v>
      </c>
      <c r="C41" s="1"/>
      <c r="D41" t="e">
        <v>#N/A</v>
      </c>
    </row>
    <row r="42" spans="1:4" x14ac:dyDescent="0.25">
      <c r="A42">
        <v>36</v>
      </c>
      <c r="B42" s="2" t="s">
        <v>100</v>
      </c>
      <c r="C42" s="1"/>
      <c r="D42" t="e">
        <v>#N/A</v>
      </c>
    </row>
    <row r="43" spans="1:4" x14ac:dyDescent="0.25">
      <c r="A43">
        <v>37</v>
      </c>
      <c r="B43" s="2" t="s">
        <v>101</v>
      </c>
      <c r="C43" s="1"/>
      <c r="D43" t="e">
        <v>#N/A</v>
      </c>
    </row>
    <row r="44" spans="1:4" x14ac:dyDescent="0.25">
      <c r="A44">
        <v>38</v>
      </c>
      <c r="B44" s="5" t="s">
        <v>734</v>
      </c>
      <c r="D44" t="e">
        <v>#N/A</v>
      </c>
    </row>
    <row r="45" spans="1:4" x14ac:dyDescent="0.25">
      <c r="A45">
        <v>39</v>
      </c>
      <c r="B45" s="2" t="s">
        <v>102</v>
      </c>
      <c r="C45" s="1"/>
      <c r="D45" t="s">
        <v>735</v>
      </c>
    </row>
    <row r="46" spans="1:4" x14ac:dyDescent="0.25">
      <c r="A46">
        <v>40</v>
      </c>
      <c r="B46" s="2" t="s">
        <v>103</v>
      </c>
      <c r="C46" s="1"/>
      <c r="D46" t="e">
        <v>#N/A</v>
      </c>
    </row>
    <row r="47" spans="1:4" x14ac:dyDescent="0.25">
      <c r="A47">
        <v>41</v>
      </c>
      <c r="B47" s="2" t="s">
        <v>104</v>
      </c>
      <c r="C47" s="1"/>
      <c r="D47" t="e">
        <v>#N/A</v>
      </c>
    </row>
    <row r="48" spans="1:4" x14ac:dyDescent="0.25">
      <c r="A48">
        <v>42</v>
      </c>
      <c r="B48" s="2" t="s">
        <v>105</v>
      </c>
      <c r="C48" s="1"/>
      <c r="D48" t="s">
        <v>736</v>
      </c>
    </row>
    <row r="49" spans="1:4" x14ac:dyDescent="0.25">
      <c r="A49">
        <v>43</v>
      </c>
      <c r="B49" s="2" t="s">
        <v>737</v>
      </c>
      <c r="C49" s="1"/>
      <c r="D49" t="e">
        <v>#N/A</v>
      </c>
    </row>
    <row r="50" spans="1:4" x14ac:dyDescent="0.25">
      <c r="A50">
        <v>44</v>
      </c>
      <c r="B50" s="2" t="s">
        <v>106</v>
      </c>
      <c r="C50" s="1"/>
      <c r="D50" t="s">
        <v>738</v>
      </c>
    </row>
    <row r="51" spans="1:4" x14ac:dyDescent="0.25">
      <c r="A51">
        <v>45</v>
      </c>
      <c r="B51" s="2" t="s">
        <v>107</v>
      </c>
      <c r="C51" s="1"/>
      <c r="D51" t="e">
        <v>#N/A</v>
      </c>
    </row>
    <row r="52" spans="1:4" x14ac:dyDescent="0.25">
      <c r="A52">
        <v>46</v>
      </c>
      <c r="B52" s="2" t="s">
        <v>108</v>
      </c>
      <c r="C52" s="1"/>
      <c r="D52" t="e">
        <v>#N/A</v>
      </c>
    </row>
    <row r="53" spans="1:4" x14ac:dyDescent="0.25">
      <c r="A53">
        <v>47</v>
      </c>
      <c r="B53" s="2" t="s">
        <v>109</v>
      </c>
      <c r="C53" s="1"/>
      <c r="D53" t="s">
        <v>739</v>
      </c>
    </row>
    <row r="54" spans="1:4" x14ac:dyDescent="0.25">
      <c r="A54">
        <v>48</v>
      </c>
      <c r="B54" s="2" t="s">
        <v>110</v>
      </c>
      <c r="C54" s="1"/>
      <c r="D54" t="s">
        <v>740</v>
      </c>
    </row>
    <row r="55" spans="1:4" x14ac:dyDescent="0.25">
      <c r="A55">
        <v>49</v>
      </c>
      <c r="B55" s="2" t="s">
        <v>112</v>
      </c>
      <c r="C55" s="1"/>
      <c r="D55" t="s">
        <v>741</v>
      </c>
    </row>
    <row r="56" spans="1:4" x14ac:dyDescent="0.25">
      <c r="A56">
        <v>50</v>
      </c>
      <c r="B56" s="2" t="s">
        <v>113</v>
      </c>
      <c r="C56" s="1"/>
      <c r="D56" t="s">
        <v>742</v>
      </c>
    </row>
    <row r="57" spans="1:4" x14ac:dyDescent="0.25">
      <c r="A57">
        <v>51</v>
      </c>
      <c r="B57" s="2" t="s">
        <v>114</v>
      </c>
      <c r="C57" s="1"/>
      <c r="D57" t="e">
        <v>#N/A</v>
      </c>
    </row>
    <row r="58" spans="1:4" x14ac:dyDescent="0.25">
      <c r="A58">
        <v>52</v>
      </c>
      <c r="B58" s="2" t="s">
        <v>115</v>
      </c>
      <c r="C58" s="1"/>
      <c r="D58" t="s">
        <v>743</v>
      </c>
    </row>
    <row r="59" spans="1:4" x14ac:dyDescent="0.25">
      <c r="A59">
        <v>53</v>
      </c>
      <c r="B59" s="2" t="s">
        <v>116</v>
      </c>
      <c r="C59" s="1"/>
      <c r="D59" t="e">
        <v>#N/A</v>
      </c>
    </row>
    <row r="60" spans="1:4" x14ac:dyDescent="0.25">
      <c r="A60">
        <v>54</v>
      </c>
      <c r="B60" s="2" t="s">
        <v>117</v>
      </c>
      <c r="C60" s="1"/>
      <c r="D60" t="s">
        <v>744</v>
      </c>
    </row>
    <row r="61" spans="1:4" x14ac:dyDescent="0.25">
      <c r="A61">
        <v>55</v>
      </c>
      <c r="B61" s="2" t="s">
        <v>118</v>
      </c>
      <c r="C61" s="1"/>
      <c r="D61" t="e">
        <v>#N/A</v>
      </c>
    </row>
    <row r="62" spans="1:4" x14ac:dyDescent="0.25">
      <c r="A62">
        <v>56</v>
      </c>
      <c r="B62" s="2" t="s">
        <v>119</v>
      </c>
      <c r="C62" s="1"/>
      <c r="D62" t="s">
        <v>745</v>
      </c>
    </row>
    <row r="63" spans="1:4" x14ac:dyDescent="0.25">
      <c r="A63">
        <v>57</v>
      </c>
      <c r="B63" s="2" t="s">
        <v>120</v>
      </c>
      <c r="C63" s="1"/>
      <c r="D63" t="e">
        <v>#N/A</v>
      </c>
    </row>
    <row r="64" spans="1:4" x14ac:dyDescent="0.25">
      <c r="A64">
        <v>58</v>
      </c>
      <c r="B64" s="2" t="s">
        <v>121</v>
      </c>
      <c r="D64" t="e">
        <v>#N/A</v>
      </c>
    </row>
    <row r="65" spans="1:4" x14ac:dyDescent="0.25">
      <c r="A65">
        <v>59</v>
      </c>
      <c r="B65" s="2" t="s">
        <v>122</v>
      </c>
      <c r="C65" s="1"/>
      <c r="D65" t="e">
        <v>#N/A</v>
      </c>
    </row>
    <row r="66" spans="1:4" x14ac:dyDescent="0.25">
      <c r="A66">
        <v>60</v>
      </c>
      <c r="B66" s="2" t="s">
        <v>123</v>
      </c>
      <c r="C66" s="1"/>
      <c r="D66" t="e">
        <v>#N/A</v>
      </c>
    </row>
    <row r="67" spans="1:4" x14ac:dyDescent="0.25">
      <c r="A67">
        <v>61</v>
      </c>
      <c r="B67" s="5" t="s">
        <v>746</v>
      </c>
      <c r="D67" t="e">
        <v>#N/A</v>
      </c>
    </row>
    <row r="68" spans="1:4" x14ac:dyDescent="0.25">
      <c r="A68">
        <v>62</v>
      </c>
      <c r="B68" s="2" t="s">
        <v>124</v>
      </c>
      <c r="C68" s="1"/>
      <c r="D68" t="e">
        <v>#N/A</v>
      </c>
    </row>
    <row r="69" spans="1:4" x14ac:dyDescent="0.25">
      <c r="A69">
        <v>63</v>
      </c>
      <c r="B69" s="2" t="s">
        <v>125</v>
      </c>
      <c r="C69" s="1"/>
      <c r="D69" t="s">
        <v>747</v>
      </c>
    </row>
    <row r="70" spans="1:4" x14ac:dyDescent="0.25">
      <c r="A70">
        <v>64</v>
      </c>
      <c r="B70" s="2" t="s">
        <v>126</v>
      </c>
      <c r="C70" s="1"/>
      <c r="D70" t="s">
        <v>748</v>
      </c>
    </row>
    <row r="71" spans="1:4" x14ac:dyDescent="0.25">
      <c r="A71">
        <v>65</v>
      </c>
      <c r="B71" s="2" t="s">
        <v>127</v>
      </c>
      <c r="C71" s="1"/>
      <c r="D71" t="e">
        <v>#N/A</v>
      </c>
    </row>
    <row r="72" spans="1:4" x14ac:dyDescent="0.25">
      <c r="A72">
        <v>66</v>
      </c>
      <c r="B72" s="2" t="s">
        <v>128</v>
      </c>
      <c r="C72" s="1"/>
      <c r="D72" t="s">
        <v>749</v>
      </c>
    </row>
    <row r="73" spans="1:4" x14ac:dyDescent="0.25">
      <c r="A73">
        <v>67</v>
      </c>
      <c r="B73" s="2" t="s">
        <v>129</v>
      </c>
      <c r="C73" s="1"/>
      <c r="D73" t="s">
        <v>750</v>
      </c>
    </row>
    <row r="74" spans="1:4" x14ac:dyDescent="0.25">
      <c r="A74">
        <v>68</v>
      </c>
      <c r="B74" s="2" t="s">
        <v>130</v>
      </c>
      <c r="C74" s="1"/>
      <c r="D74" t="s">
        <v>751</v>
      </c>
    </row>
    <row r="75" spans="1:4" x14ac:dyDescent="0.25">
      <c r="A75">
        <v>69</v>
      </c>
      <c r="B75" s="2" t="s">
        <v>131</v>
      </c>
      <c r="C75" s="1"/>
      <c r="D75" t="s">
        <v>752</v>
      </c>
    </row>
    <row r="76" spans="1:4" x14ac:dyDescent="0.25">
      <c r="A76">
        <v>70</v>
      </c>
      <c r="B76" s="2" t="s">
        <v>132</v>
      </c>
      <c r="C76" s="1"/>
      <c r="D76" t="s">
        <v>753</v>
      </c>
    </row>
    <row r="77" spans="1:4" x14ac:dyDescent="0.25">
      <c r="A77">
        <v>71</v>
      </c>
      <c r="B77" s="2" t="s">
        <v>133</v>
      </c>
      <c r="C77" s="1"/>
      <c r="D77" t="s">
        <v>754</v>
      </c>
    </row>
    <row r="78" spans="1:4" x14ac:dyDescent="0.25">
      <c r="A78">
        <v>72</v>
      </c>
      <c r="B78" s="2" t="s">
        <v>134</v>
      </c>
      <c r="C78" s="1"/>
      <c r="D78" t="e">
        <v>#N/A</v>
      </c>
    </row>
    <row r="79" spans="1:4" x14ac:dyDescent="0.25">
      <c r="A79">
        <v>73</v>
      </c>
      <c r="B79" s="2" t="s">
        <v>135</v>
      </c>
      <c r="C79" s="1"/>
      <c r="D79" t="s">
        <v>755</v>
      </c>
    </row>
    <row r="80" spans="1:4" x14ac:dyDescent="0.25">
      <c r="A80">
        <v>74</v>
      </c>
      <c r="B80" s="2" t="s">
        <v>136</v>
      </c>
      <c r="C80" s="1"/>
      <c r="D80" t="e">
        <v>#N/A</v>
      </c>
    </row>
    <row r="81" spans="1:4" x14ac:dyDescent="0.25">
      <c r="A81">
        <v>75</v>
      </c>
      <c r="B81" s="2" t="s">
        <v>137</v>
      </c>
      <c r="C81" s="1"/>
      <c r="D81" t="e">
        <v>#N/A</v>
      </c>
    </row>
    <row r="82" spans="1:4" x14ac:dyDescent="0.25">
      <c r="A82">
        <v>76</v>
      </c>
      <c r="B82" s="2" t="s">
        <v>138</v>
      </c>
      <c r="C82" s="1"/>
      <c r="D82" t="s">
        <v>756</v>
      </c>
    </row>
    <row r="83" spans="1:4" x14ac:dyDescent="0.25">
      <c r="A83">
        <v>77</v>
      </c>
      <c r="B83" s="2" t="s">
        <v>139</v>
      </c>
      <c r="C83" s="1"/>
      <c r="D83" t="s">
        <v>757</v>
      </c>
    </row>
    <row r="84" spans="1:4" x14ac:dyDescent="0.25">
      <c r="A84">
        <v>78</v>
      </c>
      <c r="B84" s="2" t="s">
        <v>140</v>
      </c>
      <c r="C84" s="1"/>
      <c r="D84" t="e">
        <v>#N/A</v>
      </c>
    </row>
    <row r="85" spans="1:4" x14ac:dyDescent="0.25">
      <c r="A85">
        <v>79</v>
      </c>
      <c r="B85" s="2" t="s">
        <v>141</v>
      </c>
      <c r="C85" s="1"/>
      <c r="D85" t="s">
        <v>758</v>
      </c>
    </row>
    <row r="86" spans="1:4" x14ac:dyDescent="0.25">
      <c r="A86">
        <v>80</v>
      </c>
      <c r="B86" s="2" t="s">
        <v>142</v>
      </c>
      <c r="C86" s="1"/>
      <c r="D86" t="s">
        <v>759</v>
      </c>
    </row>
    <row r="87" spans="1:4" x14ac:dyDescent="0.25">
      <c r="A87">
        <v>81</v>
      </c>
      <c r="B87" s="2" t="s">
        <v>143</v>
      </c>
      <c r="C87" s="1"/>
      <c r="D87" t="s">
        <v>760</v>
      </c>
    </row>
    <row r="88" spans="1:4" x14ac:dyDescent="0.25">
      <c r="A88">
        <v>82</v>
      </c>
      <c r="B88" s="2" t="s">
        <v>144</v>
      </c>
      <c r="C88" s="1"/>
      <c r="D88" t="s">
        <v>761</v>
      </c>
    </row>
    <row r="89" spans="1:4" x14ac:dyDescent="0.25">
      <c r="A89">
        <v>83</v>
      </c>
      <c r="B89" s="2" t="s">
        <v>145</v>
      </c>
      <c r="C89" s="1"/>
      <c r="D89" t="s">
        <v>762</v>
      </c>
    </row>
    <row r="90" spans="1:4" x14ac:dyDescent="0.25">
      <c r="A90">
        <v>84</v>
      </c>
      <c r="B90" s="2" t="s">
        <v>146</v>
      </c>
      <c r="D90" t="e">
        <v>#N/A</v>
      </c>
    </row>
    <row r="91" spans="1:4" x14ac:dyDescent="0.25">
      <c r="A91">
        <v>85</v>
      </c>
      <c r="B91" s="2" t="s">
        <v>147</v>
      </c>
      <c r="C91" s="1"/>
      <c r="D91" t="s">
        <v>763</v>
      </c>
    </row>
    <row r="92" spans="1:4" x14ac:dyDescent="0.25">
      <c r="A92">
        <v>86</v>
      </c>
      <c r="B92" s="2" t="s">
        <v>148</v>
      </c>
      <c r="C92" s="1"/>
      <c r="D92" t="s">
        <v>764</v>
      </c>
    </row>
    <row r="93" spans="1:4" x14ac:dyDescent="0.25">
      <c r="A93">
        <v>87</v>
      </c>
      <c r="B93" s="2" t="s">
        <v>149</v>
      </c>
      <c r="C93" s="1"/>
      <c r="D93" t="e">
        <v>#N/A</v>
      </c>
    </row>
    <row r="94" spans="1:4" x14ac:dyDescent="0.25">
      <c r="A94">
        <v>88</v>
      </c>
      <c r="B94" s="2" t="s">
        <v>150</v>
      </c>
      <c r="C94" s="1"/>
      <c r="D94" t="e">
        <v>#N/A</v>
      </c>
    </row>
    <row r="95" spans="1:4" x14ac:dyDescent="0.25">
      <c r="A95">
        <v>89</v>
      </c>
      <c r="B95" s="2" t="s">
        <v>151</v>
      </c>
      <c r="C95" s="1"/>
      <c r="D95" t="s">
        <v>765</v>
      </c>
    </row>
    <row r="96" spans="1:4" x14ac:dyDescent="0.25">
      <c r="A96">
        <v>90</v>
      </c>
      <c r="B96" s="2" t="s">
        <v>152</v>
      </c>
      <c r="C96" s="1"/>
      <c r="D96" t="s">
        <v>766</v>
      </c>
    </row>
    <row r="97" spans="1:4" x14ac:dyDescent="0.25">
      <c r="A97">
        <v>91</v>
      </c>
      <c r="B97" s="2" t="s">
        <v>153</v>
      </c>
      <c r="C97" s="1"/>
      <c r="D97" t="e">
        <v>#N/A</v>
      </c>
    </row>
    <row r="98" spans="1:4" x14ac:dyDescent="0.25">
      <c r="A98">
        <v>92</v>
      </c>
      <c r="B98" s="2" t="s">
        <v>154</v>
      </c>
      <c r="C98" s="1"/>
      <c r="D98" t="s">
        <v>767</v>
      </c>
    </row>
    <row r="99" spans="1:4" x14ac:dyDescent="0.25">
      <c r="A99">
        <v>93</v>
      </c>
      <c r="B99" s="5" t="s">
        <v>768</v>
      </c>
      <c r="C99" s="1"/>
      <c r="D99" t="e">
        <v>#N/A</v>
      </c>
    </row>
    <row r="100" spans="1:4" x14ac:dyDescent="0.25">
      <c r="A100">
        <v>94</v>
      </c>
      <c r="B100" s="2" t="s">
        <v>155</v>
      </c>
      <c r="C100" s="1"/>
      <c r="D100" t="s">
        <v>769</v>
      </c>
    </row>
    <row r="101" spans="1:4" x14ac:dyDescent="0.25">
      <c r="A101">
        <v>95</v>
      </c>
      <c r="B101" s="2" t="s">
        <v>156</v>
      </c>
      <c r="C101" s="1"/>
      <c r="D101" t="s">
        <v>770</v>
      </c>
    </row>
    <row r="102" spans="1:4" x14ac:dyDescent="0.25">
      <c r="B102" s="4" t="s">
        <v>771</v>
      </c>
      <c r="C102" s="4" t="s">
        <v>771</v>
      </c>
      <c r="D102" t="e">
        <v>#N/A</v>
      </c>
    </row>
    <row r="103" spans="1:4" x14ac:dyDescent="0.25">
      <c r="A103">
        <v>96</v>
      </c>
      <c r="B103" s="2" t="s">
        <v>157</v>
      </c>
      <c r="C103" s="1"/>
      <c r="D103" t="e">
        <v>#N/A</v>
      </c>
    </row>
    <row r="104" spans="1:4" x14ac:dyDescent="0.25">
      <c r="A104">
        <v>97</v>
      </c>
      <c r="B104" s="2" t="s">
        <v>158</v>
      </c>
      <c r="C104" s="1"/>
      <c r="D104" t="e">
        <v>#N/A</v>
      </c>
    </row>
    <row r="105" spans="1:4" x14ac:dyDescent="0.25">
      <c r="A105">
        <v>98</v>
      </c>
      <c r="B105" s="2" t="s">
        <v>159</v>
      </c>
      <c r="C105" s="1"/>
      <c r="D105" t="s">
        <v>772</v>
      </c>
    </row>
    <row r="106" spans="1:4" x14ac:dyDescent="0.25">
      <c r="A106">
        <v>99</v>
      </c>
      <c r="B106" s="2" t="s">
        <v>160</v>
      </c>
      <c r="C106" s="1"/>
      <c r="D106" t="e">
        <v>#N/A</v>
      </c>
    </row>
    <row r="107" spans="1:4" x14ac:dyDescent="0.25">
      <c r="A107">
        <v>100</v>
      </c>
      <c r="B107" s="2" t="s">
        <v>161</v>
      </c>
      <c r="C107" s="1"/>
      <c r="D107" t="e">
        <v>#N/A</v>
      </c>
    </row>
    <row r="108" spans="1:4" x14ac:dyDescent="0.25">
      <c r="A108">
        <v>101</v>
      </c>
      <c r="B108" s="2" t="s">
        <v>162</v>
      </c>
      <c r="C108" s="1"/>
      <c r="D108" t="e">
        <v>#N/A</v>
      </c>
    </row>
    <row r="109" spans="1:4" x14ac:dyDescent="0.25">
      <c r="A109">
        <v>102</v>
      </c>
      <c r="B109" s="2" t="s">
        <v>163</v>
      </c>
      <c r="C109" s="1"/>
      <c r="D109" t="s">
        <v>773</v>
      </c>
    </row>
    <row r="110" spans="1:4" x14ac:dyDescent="0.25">
      <c r="A110">
        <v>103</v>
      </c>
      <c r="B110" s="2" t="s">
        <v>164</v>
      </c>
      <c r="C110" s="1"/>
      <c r="D110" t="s">
        <v>774</v>
      </c>
    </row>
    <row r="111" spans="1:4" x14ac:dyDescent="0.25">
      <c r="A111">
        <v>104</v>
      </c>
      <c r="B111" s="2" t="s">
        <v>165</v>
      </c>
      <c r="C111" s="1"/>
      <c r="D111" t="e">
        <v>#N/A</v>
      </c>
    </row>
    <row r="112" spans="1:4" x14ac:dyDescent="0.25">
      <c r="A112">
        <v>105</v>
      </c>
      <c r="B112" s="2" t="s">
        <v>166</v>
      </c>
      <c r="C112" s="1"/>
      <c r="D112" t="s">
        <v>775</v>
      </c>
    </row>
    <row r="113" spans="1:4" x14ac:dyDescent="0.25">
      <c r="A113">
        <v>106</v>
      </c>
      <c r="B113" s="2" t="s">
        <v>167</v>
      </c>
      <c r="C113" s="1"/>
      <c r="D113" t="s">
        <v>776</v>
      </c>
    </row>
    <row r="114" spans="1:4" x14ac:dyDescent="0.25">
      <c r="A114">
        <v>107</v>
      </c>
      <c r="B114" s="2" t="s">
        <v>168</v>
      </c>
      <c r="C114" s="1"/>
      <c r="D114" t="e">
        <v>#N/A</v>
      </c>
    </row>
    <row r="115" spans="1:4" x14ac:dyDescent="0.25">
      <c r="B115" s="4" t="s">
        <v>168</v>
      </c>
      <c r="C115" s="4" t="s">
        <v>777</v>
      </c>
      <c r="D115" t="e">
        <v>#N/A</v>
      </c>
    </row>
    <row r="116" spans="1:4" x14ac:dyDescent="0.25">
      <c r="A116">
        <v>108</v>
      </c>
      <c r="B116" s="2" t="s">
        <v>169</v>
      </c>
      <c r="C116" s="1"/>
      <c r="D116" t="s">
        <v>778</v>
      </c>
    </row>
    <row r="117" spans="1:4" x14ac:dyDescent="0.25">
      <c r="A117">
        <v>109</v>
      </c>
      <c r="B117" s="2" t="s">
        <v>170</v>
      </c>
      <c r="C117" s="1"/>
      <c r="D117" t="s">
        <v>779</v>
      </c>
    </row>
    <row r="118" spans="1:4" x14ac:dyDescent="0.25">
      <c r="A118">
        <v>110</v>
      </c>
      <c r="B118" s="2" t="s">
        <v>171</v>
      </c>
      <c r="C118" s="1"/>
      <c r="D118" t="s">
        <v>780</v>
      </c>
    </row>
    <row r="119" spans="1:4" x14ac:dyDescent="0.25">
      <c r="A119">
        <v>111</v>
      </c>
      <c r="B119" s="2" t="s">
        <v>172</v>
      </c>
      <c r="C119" s="1"/>
      <c r="D119" t="e">
        <v>#N/A</v>
      </c>
    </row>
    <row r="120" spans="1:4" x14ac:dyDescent="0.25">
      <c r="A120">
        <v>112</v>
      </c>
      <c r="B120" s="2" t="s">
        <v>173</v>
      </c>
      <c r="C120" s="1"/>
      <c r="D120" t="e">
        <v>#N/A</v>
      </c>
    </row>
    <row r="121" spans="1:4" x14ac:dyDescent="0.25">
      <c r="A121">
        <v>113</v>
      </c>
      <c r="B121" s="2" t="s">
        <v>174</v>
      </c>
      <c r="C121" s="1"/>
      <c r="D121" t="e">
        <v>#N/A</v>
      </c>
    </row>
    <row r="122" spans="1:4" x14ac:dyDescent="0.25">
      <c r="A122">
        <v>114</v>
      </c>
      <c r="B122" s="2" t="s">
        <v>175</v>
      </c>
      <c r="C122" s="1"/>
      <c r="D122" t="s">
        <v>781</v>
      </c>
    </row>
    <row r="123" spans="1:4" x14ac:dyDescent="0.25">
      <c r="A123">
        <v>115</v>
      </c>
      <c r="B123" s="2" t="s">
        <v>176</v>
      </c>
      <c r="C123" s="1"/>
      <c r="D123" t="s">
        <v>782</v>
      </c>
    </row>
    <row r="124" spans="1:4" x14ac:dyDescent="0.25">
      <c r="A124">
        <v>116</v>
      </c>
      <c r="B124" s="2" t="s">
        <v>177</v>
      </c>
      <c r="C124" s="1"/>
      <c r="D124" t="e">
        <v>#N/A</v>
      </c>
    </row>
    <row r="125" spans="1:4" x14ac:dyDescent="0.25">
      <c r="A125">
        <v>117</v>
      </c>
      <c r="B125" s="2" t="s">
        <v>178</v>
      </c>
      <c r="C125" s="1"/>
      <c r="D125" t="s">
        <v>783</v>
      </c>
    </row>
    <row r="126" spans="1:4" x14ac:dyDescent="0.25">
      <c r="A126">
        <v>118</v>
      </c>
      <c r="B126" s="2" t="s">
        <v>179</v>
      </c>
      <c r="C126" s="1"/>
      <c r="D126" t="s">
        <v>784</v>
      </c>
    </row>
    <row r="127" spans="1:4" x14ac:dyDescent="0.25">
      <c r="A127">
        <v>119</v>
      </c>
      <c r="B127" s="2" t="s">
        <v>180</v>
      </c>
      <c r="C127" s="1"/>
      <c r="D127" t="e">
        <v>#N/A</v>
      </c>
    </row>
    <row r="128" spans="1:4" x14ac:dyDescent="0.25">
      <c r="A128">
        <v>120</v>
      </c>
      <c r="B128" s="2" t="s">
        <v>181</v>
      </c>
      <c r="C128" s="1"/>
      <c r="D128" t="s">
        <v>785</v>
      </c>
    </row>
    <row r="129" spans="1:4" x14ac:dyDescent="0.25">
      <c r="A129">
        <v>121</v>
      </c>
      <c r="B129" t="s">
        <v>786</v>
      </c>
      <c r="D129" t="e">
        <v>#N/A</v>
      </c>
    </row>
    <row r="130" spans="1:4" x14ac:dyDescent="0.25">
      <c r="A130">
        <v>122</v>
      </c>
      <c r="B130" s="2" t="s">
        <v>182</v>
      </c>
      <c r="D130" t="e">
        <v>#N/A</v>
      </c>
    </row>
    <row r="131" spans="1:4" x14ac:dyDescent="0.25">
      <c r="A131">
        <v>123</v>
      </c>
      <c r="B131" s="2" t="s">
        <v>183</v>
      </c>
      <c r="C131" s="1"/>
      <c r="D131" t="e">
        <v>#N/A</v>
      </c>
    </row>
    <row r="132" spans="1:4" x14ac:dyDescent="0.25">
      <c r="A132">
        <v>124</v>
      </c>
      <c r="B132" s="2" t="s">
        <v>184</v>
      </c>
      <c r="C132" s="1"/>
      <c r="D132" t="e">
        <v>#N/A</v>
      </c>
    </row>
    <row r="133" spans="1:4" x14ac:dyDescent="0.25">
      <c r="A133">
        <v>125</v>
      </c>
      <c r="B133" s="2" t="s">
        <v>185</v>
      </c>
      <c r="C133" s="1"/>
      <c r="D133" t="s">
        <v>787</v>
      </c>
    </row>
    <row r="134" spans="1:4" x14ac:dyDescent="0.25">
      <c r="A134">
        <v>126</v>
      </c>
      <c r="B134" s="2" t="s">
        <v>186</v>
      </c>
      <c r="C134" s="1"/>
      <c r="D134" t="s">
        <v>788</v>
      </c>
    </row>
    <row r="135" spans="1:4" x14ac:dyDescent="0.25">
      <c r="A135">
        <v>127</v>
      </c>
      <c r="B135" s="2" t="s">
        <v>187</v>
      </c>
      <c r="C135" s="1"/>
      <c r="D135" t="s">
        <v>789</v>
      </c>
    </row>
    <row r="136" spans="1:4" x14ac:dyDescent="0.25">
      <c r="A136">
        <v>128</v>
      </c>
      <c r="B136" s="2" t="s">
        <v>188</v>
      </c>
      <c r="C136" s="1"/>
      <c r="D136" t="e">
        <v>#N/A</v>
      </c>
    </row>
    <row r="137" spans="1:4" x14ac:dyDescent="0.25">
      <c r="A137">
        <v>129</v>
      </c>
      <c r="B137" s="2" t="s">
        <v>189</v>
      </c>
      <c r="D137" t="e">
        <v>#N/A</v>
      </c>
    </row>
    <row r="138" spans="1:4" x14ac:dyDescent="0.25">
      <c r="A138">
        <v>130</v>
      </c>
      <c r="B138" s="2" t="s">
        <v>190</v>
      </c>
      <c r="C138" s="1"/>
      <c r="D138" t="e">
        <v>#N/A</v>
      </c>
    </row>
    <row r="139" spans="1:4" x14ac:dyDescent="0.25">
      <c r="A139">
        <v>131</v>
      </c>
      <c r="B139" s="2" t="s">
        <v>191</v>
      </c>
      <c r="C139" s="1"/>
      <c r="D139" t="e">
        <v>#N/A</v>
      </c>
    </row>
    <row r="140" spans="1:4" x14ac:dyDescent="0.25">
      <c r="A140">
        <v>132</v>
      </c>
      <c r="B140" s="2" t="s">
        <v>192</v>
      </c>
      <c r="C140" s="1"/>
      <c r="D140" t="s">
        <v>790</v>
      </c>
    </row>
    <row r="141" spans="1:4" x14ac:dyDescent="0.25">
      <c r="A141">
        <v>133</v>
      </c>
      <c r="B141" s="2" t="s">
        <v>193</v>
      </c>
      <c r="C141" s="1"/>
      <c r="D141" t="e">
        <v>#N/A</v>
      </c>
    </row>
    <row r="142" spans="1:4" x14ac:dyDescent="0.25">
      <c r="A142">
        <v>134</v>
      </c>
      <c r="B142" s="2" t="s">
        <v>194</v>
      </c>
      <c r="C142" s="1"/>
      <c r="D142" t="s">
        <v>791</v>
      </c>
    </row>
    <row r="143" spans="1:4" x14ac:dyDescent="0.25">
      <c r="A143">
        <v>135</v>
      </c>
      <c r="B143" s="2" t="s">
        <v>195</v>
      </c>
      <c r="C143" s="1"/>
      <c r="D143" t="s">
        <v>792</v>
      </c>
    </row>
    <row r="144" spans="1:4" x14ac:dyDescent="0.25">
      <c r="A144">
        <v>136</v>
      </c>
      <c r="B144" s="2" t="s">
        <v>196</v>
      </c>
      <c r="C144" s="1"/>
      <c r="D144" t="s">
        <v>793</v>
      </c>
    </row>
    <row r="145" spans="1:4" x14ac:dyDescent="0.25">
      <c r="A145">
        <v>137</v>
      </c>
      <c r="B145" s="2" t="s">
        <v>197</v>
      </c>
      <c r="C145" s="1"/>
      <c r="D145" t="s">
        <v>794</v>
      </c>
    </row>
    <row r="146" spans="1:4" x14ac:dyDescent="0.25">
      <c r="A146">
        <v>138</v>
      </c>
      <c r="B146" s="2" t="s">
        <v>198</v>
      </c>
      <c r="C146" s="1"/>
      <c r="D146" t="e">
        <v>#N/A</v>
      </c>
    </row>
    <row r="147" spans="1:4" x14ac:dyDescent="0.25">
      <c r="A147">
        <v>139</v>
      </c>
      <c r="B147" s="2" t="s">
        <v>199</v>
      </c>
      <c r="C147" s="1"/>
      <c r="D147" t="e">
        <v>#N/A</v>
      </c>
    </row>
    <row r="148" spans="1:4" x14ac:dyDescent="0.25">
      <c r="A148">
        <v>140</v>
      </c>
      <c r="B148" s="2" t="s">
        <v>200</v>
      </c>
      <c r="C148" s="1"/>
      <c r="D148" t="s">
        <v>795</v>
      </c>
    </row>
    <row r="149" spans="1:4" x14ac:dyDescent="0.25">
      <c r="A149">
        <v>141</v>
      </c>
      <c r="B149" s="2" t="s">
        <v>201</v>
      </c>
      <c r="C149" s="1"/>
      <c r="D149" t="e">
        <v>#N/A</v>
      </c>
    </row>
    <row r="150" spans="1:4" x14ac:dyDescent="0.25">
      <c r="A150">
        <v>142</v>
      </c>
      <c r="B150" s="2" t="s">
        <v>202</v>
      </c>
      <c r="C150" s="1"/>
      <c r="D150" t="e">
        <v>#N/A</v>
      </c>
    </row>
    <row r="151" spans="1:4" x14ac:dyDescent="0.25">
      <c r="A151">
        <v>143</v>
      </c>
      <c r="B151" s="2" t="s">
        <v>203</v>
      </c>
      <c r="C151" s="1"/>
      <c r="D151" t="s">
        <v>796</v>
      </c>
    </row>
    <row r="152" spans="1:4" x14ac:dyDescent="0.25">
      <c r="A152">
        <v>144</v>
      </c>
      <c r="B152" s="2" t="s">
        <v>204</v>
      </c>
      <c r="C152" s="1"/>
      <c r="D152" t="e">
        <v>#N/A</v>
      </c>
    </row>
    <row r="153" spans="1:4" x14ac:dyDescent="0.25">
      <c r="A153">
        <v>145</v>
      </c>
      <c r="B153" s="2" t="s">
        <v>205</v>
      </c>
      <c r="C153" s="1"/>
      <c r="D153" t="s">
        <v>797</v>
      </c>
    </row>
    <row r="154" spans="1:4" x14ac:dyDescent="0.25">
      <c r="A154">
        <v>146</v>
      </c>
      <c r="B154" s="2" t="s">
        <v>206</v>
      </c>
      <c r="C154" s="1"/>
      <c r="D154" t="s">
        <v>798</v>
      </c>
    </row>
    <row r="155" spans="1:4" x14ac:dyDescent="0.25">
      <c r="A155">
        <v>147</v>
      </c>
      <c r="B155" s="2" t="s">
        <v>207</v>
      </c>
      <c r="C155" s="1"/>
      <c r="D155" t="s">
        <v>799</v>
      </c>
    </row>
    <row r="156" spans="1:4" x14ac:dyDescent="0.25">
      <c r="A156">
        <v>148</v>
      </c>
      <c r="B156" s="2" t="s">
        <v>208</v>
      </c>
      <c r="C156" s="1"/>
      <c r="D156" t="s">
        <v>800</v>
      </c>
    </row>
    <row r="157" spans="1:4" x14ac:dyDescent="0.25">
      <c r="A157">
        <v>149</v>
      </c>
      <c r="B157" s="2" t="s">
        <v>209</v>
      </c>
      <c r="C157" s="1"/>
      <c r="D157" t="s">
        <v>801</v>
      </c>
    </row>
    <row r="158" spans="1:4" x14ac:dyDescent="0.25">
      <c r="A158">
        <v>150</v>
      </c>
      <c r="B158" s="2" t="s">
        <v>210</v>
      </c>
      <c r="C158" s="1"/>
      <c r="D158" t="s">
        <v>802</v>
      </c>
    </row>
    <row r="159" spans="1:4" x14ac:dyDescent="0.25">
      <c r="A159">
        <v>151</v>
      </c>
      <c r="B159" s="2" t="s">
        <v>211</v>
      </c>
      <c r="C159" s="1"/>
      <c r="D159" t="s">
        <v>803</v>
      </c>
    </row>
    <row r="160" spans="1:4" x14ac:dyDescent="0.25">
      <c r="A160">
        <v>152</v>
      </c>
      <c r="B160" s="2" t="s">
        <v>212</v>
      </c>
      <c r="C160" s="1"/>
      <c r="D160" t="e">
        <v>#N/A</v>
      </c>
    </row>
    <row r="161" spans="1:4" x14ac:dyDescent="0.25">
      <c r="A161">
        <v>153</v>
      </c>
      <c r="B161" s="2" t="s">
        <v>213</v>
      </c>
      <c r="C161" s="1"/>
      <c r="D161" t="s">
        <v>804</v>
      </c>
    </row>
    <row r="162" spans="1:4" x14ac:dyDescent="0.25">
      <c r="A162">
        <v>154</v>
      </c>
      <c r="B162" s="2" t="s">
        <v>214</v>
      </c>
      <c r="C162" s="1"/>
      <c r="D162" t="e">
        <v>#N/A</v>
      </c>
    </row>
    <row r="163" spans="1:4" x14ac:dyDescent="0.25">
      <c r="A163">
        <v>155</v>
      </c>
      <c r="B163" s="2" t="s">
        <v>215</v>
      </c>
      <c r="C163" s="1"/>
      <c r="D163" t="e">
        <v>#N/A</v>
      </c>
    </row>
    <row r="164" spans="1:4" x14ac:dyDescent="0.25">
      <c r="A164">
        <v>156</v>
      </c>
      <c r="B164" s="2" t="s">
        <v>216</v>
      </c>
      <c r="C164" s="1"/>
      <c r="D164" t="s">
        <v>805</v>
      </c>
    </row>
    <row r="165" spans="1:4" x14ac:dyDescent="0.25">
      <c r="A165">
        <v>157</v>
      </c>
      <c r="B165" s="2" t="s">
        <v>217</v>
      </c>
      <c r="C165" s="1"/>
      <c r="D165" t="s">
        <v>806</v>
      </c>
    </row>
    <row r="166" spans="1:4" x14ac:dyDescent="0.25">
      <c r="A166">
        <v>158</v>
      </c>
      <c r="B166" s="2" t="s">
        <v>218</v>
      </c>
      <c r="C166" s="1"/>
      <c r="D166" t="s">
        <v>807</v>
      </c>
    </row>
    <row r="167" spans="1:4" x14ac:dyDescent="0.25">
      <c r="A167">
        <v>159</v>
      </c>
      <c r="B167" s="2" t="s">
        <v>219</v>
      </c>
      <c r="C167" s="1"/>
      <c r="D167" t="s">
        <v>808</v>
      </c>
    </row>
    <row r="168" spans="1:4" x14ac:dyDescent="0.25">
      <c r="A168">
        <v>160</v>
      </c>
      <c r="B168" s="2" t="s">
        <v>220</v>
      </c>
      <c r="D168" t="e">
        <v>#N/A</v>
      </c>
    </row>
    <row r="169" spans="1:4" x14ac:dyDescent="0.25">
      <c r="B169" s="8" t="s">
        <v>221</v>
      </c>
      <c r="C169" s="8" t="s">
        <v>221</v>
      </c>
      <c r="D169" t="s">
        <v>809</v>
      </c>
    </row>
    <row r="170" spans="1:4" x14ac:dyDescent="0.25">
      <c r="A170">
        <v>161</v>
      </c>
      <c r="B170" s="2" t="s">
        <v>222</v>
      </c>
      <c r="C170" s="1"/>
      <c r="D170" t="e">
        <v>#N/A</v>
      </c>
    </row>
    <row r="171" spans="1:4" x14ac:dyDescent="0.25">
      <c r="A171">
        <v>162</v>
      </c>
      <c r="B171" s="2" t="s">
        <v>223</v>
      </c>
      <c r="C171" s="1"/>
      <c r="D171" t="e">
        <v>#N/A</v>
      </c>
    </row>
    <row r="172" spans="1:4" x14ac:dyDescent="0.25">
      <c r="A172">
        <v>163</v>
      </c>
      <c r="B172" s="2" t="s">
        <v>224</v>
      </c>
      <c r="C172" s="1"/>
      <c r="D172" t="s">
        <v>810</v>
      </c>
    </row>
    <row r="173" spans="1:4" x14ac:dyDescent="0.25">
      <c r="A173">
        <v>164</v>
      </c>
      <c r="B173" s="2" t="s">
        <v>226</v>
      </c>
      <c r="C173" s="1"/>
      <c r="D173" t="e">
        <v>#N/A</v>
      </c>
    </row>
    <row r="174" spans="1:4" x14ac:dyDescent="0.25">
      <c r="B174" s="8" t="s">
        <v>811</v>
      </c>
      <c r="C174" s="8" t="s">
        <v>812</v>
      </c>
      <c r="D174" t="e">
        <v>#N/A</v>
      </c>
    </row>
    <row r="175" spans="1:4" x14ac:dyDescent="0.25">
      <c r="A175">
        <v>165</v>
      </c>
      <c r="B175" s="2" t="s">
        <v>228</v>
      </c>
      <c r="C175" s="1"/>
      <c r="D175" t="s">
        <v>813</v>
      </c>
    </row>
    <row r="176" spans="1:4" x14ac:dyDescent="0.25">
      <c r="A176">
        <v>166</v>
      </c>
      <c r="B176" s="2" t="s">
        <v>229</v>
      </c>
      <c r="C176" s="1"/>
      <c r="D176" t="s">
        <v>814</v>
      </c>
    </row>
    <row r="177" spans="1:4" x14ac:dyDescent="0.25">
      <c r="A177">
        <v>167</v>
      </c>
      <c r="B177" s="2" t="s">
        <v>230</v>
      </c>
      <c r="C177" s="1"/>
      <c r="D177" t="e">
        <v>#N/A</v>
      </c>
    </row>
    <row r="178" spans="1:4" x14ac:dyDescent="0.25">
      <c r="A178">
        <v>168</v>
      </c>
      <c r="B178" s="2" t="s">
        <v>231</v>
      </c>
      <c r="C178" s="1"/>
      <c r="D178" t="e">
        <v>#N/A</v>
      </c>
    </row>
    <row r="179" spans="1:4" x14ac:dyDescent="0.25">
      <c r="A179">
        <v>169</v>
      </c>
      <c r="B179" s="2" t="s">
        <v>232</v>
      </c>
      <c r="C179" s="1"/>
      <c r="D179" t="s">
        <v>815</v>
      </c>
    </row>
    <row r="180" spans="1:4" x14ac:dyDescent="0.25">
      <c r="A180">
        <v>170</v>
      </c>
      <c r="B180" s="2" t="s">
        <v>233</v>
      </c>
      <c r="C180" s="1"/>
      <c r="D180" t="s">
        <v>816</v>
      </c>
    </row>
    <row r="181" spans="1:4" x14ac:dyDescent="0.25">
      <c r="A181">
        <v>171</v>
      </c>
      <c r="B181" s="2" t="s">
        <v>234</v>
      </c>
      <c r="C181" s="1"/>
      <c r="D181" t="e">
        <v>#N/A</v>
      </c>
    </row>
    <row r="182" spans="1:4" x14ac:dyDescent="0.25">
      <c r="A182">
        <v>172</v>
      </c>
      <c r="B182" s="2" t="s">
        <v>235</v>
      </c>
      <c r="C182" s="1"/>
      <c r="D182" t="s">
        <v>817</v>
      </c>
    </row>
    <row r="183" spans="1:4" x14ac:dyDescent="0.25">
      <c r="A183">
        <v>173</v>
      </c>
      <c r="B183" s="2" t="s">
        <v>236</v>
      </c>
      <c r="C183" s="1"/>
      <c r="D183" t="e">
        <v>#N/A</v>
      </c>
    </row>
    <row r="184" spans="1:4" x14ac:dyDescent="0.25">
      <c r="A184">
        <v>174</v>
      </c>
      <c r="B184" s="2" t="s">
        <v>237</v>
      </c>
      <c r="C184" s="1"/>
      <c r="D184" t="e">
        <v>#N/A</v>
      </c>
    </row>
    <row r="185" spans="1:4" x14ac:dyDescent="0.25">
      <c r="A185">
        <v>175</v>
      </c>
      <c r="B185" s="2" t="s">
        <v>238</v>
      </c>
      <c r="C185" s="1"/>
      <c r="D185" t="e">
        <v>#N/A</v>
      </c>
    </row>
    <row r="186" spans="1:4" x14ac:dyDescent="0.25">
      <c r="A186">
        <v>176</v>
      </c>
      <c r="B186" s="2" t="s">
        <v>239</v>
      </c>
      <c r="C186" s="1"/>
      <c r="D186" t="e">
        <v>#N/A</v>
      </c>
    </row>
    <row r="187" spans="1:4" x14ac:dyDescent="0.25">
      <c r="A187">
        <v>177</v>
      </c>
      <c r="B187" s="2" t="s">
        <v>240</v>
      </c>
      <c r="C187" s="1"/>
      <c r="D187" t="s">
        <v>818</v>
      </c>
    </row>
    <row r="188" spans="1:4" x14ac:dyDescent="0.25">
      <c r="A188">
        <v>178</v>
      </c>
      <c r="B188" s="2" t="s">
        <v>241</v>
      </c>
      <c r="C188" s="1"/>
      <c r="D188" t="s">
        <v>819</v>
      </c>
    </row>
    <row r="189" spans="1:4" x14ac:dyDescent="0.25">
      <c r="A189">
        <v>179</v>
      </c>
      <c r="B189" s="2" t="s">
        <v>242</v>
      </c>
      <c r="C189" s="1"/>
      <c r="D189" t="s">
        <v>820</v>
      </c>
    </row>
    <row r="190" spans="1:4" x14ac:dyDescent="0.25">
      <c r="A190">
        <v>180</v>
      </c>
      <c r="B190" s="2" t="s">
        <v>243</v>
      </c>
      <c r="D190" t="e">
        <v>#N/A</v>
      </c>
    </row>
    <row r="191" spans="1:4" x14ac:dyDescent="0.25">
      <c r="A191">
        <v>181</v>
      </c>
      <c r="B191" s="2" t="s">
        <v>244</v>
      </c>
      <c r="C191" s="1"/>
      <c r="D191" t="s">
        <v>821</v>
      </c>
    </row>
    <row r="192" spans="1:4" x14ac:dyDescent="0.25">
      <c r="A192">
        <v>182</v>
      </c>
      <c r="B192" s="2" t="s">
        <v>245</v>
      </c>
      <c r="C192" s="1"/>
      <c r="D192" t="s">
        <v>822</v>
      </c>
    </row>
    <row r="193" spans="1:4" x14ac:dyDescent="0.25">
      <c r="A193">
        <v>183</v>
      </c>
      <c r="B193" s="2" t="s">
        <v>246</v>
      </c>
      <c r="C193" s="1"/>
      <c r="D193" t="s">
        <v>823</v>
      </c>
    </row>
    <row r="194" spans="1:4" x14ac:dyDescent="0.25">
      <c r="A194">
        <v>184</v>
      </c>
      <c r="B194" s="2" t="s">
        <v>247</v>
      </c>
      <c r="D194" t="e">
        <v>#N/A</v>
      </c>
    </row>
    <row r="195" spans="1:4" x14ac:dyDescent="0.25">
      <c r="A195">
        <v>185</v>
      </c>
      <c r="B195" s="2" t="s">
        <v>248</v>
      </c>
      <c r="C195" s="1"/>
      <c r="D195" t="s">
        <v>824</v>
      </c>
    </row>
    <row r="196" spans="1:4" x14ac:dyDescent="0.25">
      <c r="A196">
        <v>186</v>
      </c>
      <c r="B196" s="2" t="s">
        <v>249</v>
      </c>
      <c r="D196" t="e">
        <v>#N/A</v>
      </c>
    </row>
    <row r="197" spans="1:4" x14ac:dyDescent="0.25">
      <c r="A197">
        <v>187</v>
      </c>
      <c r="B197" s="2" t="s">
        <v>250</v>
      </c>
      <c r="C197" s="1"/>
      <c r="D197" t="s">
        <v>825</v>
      </c>
    </row>
    <row r="198" spans="1:4" x14ac:dyDescent="0.25">
      <c r="A198">
        <v>188</v>
      </c>
      <c r="B198" s="2" t="s">
        <v>251</v>
      </c>
      <c r="C198" s="1"/>
      <c r="D198" t="s">
        <v>826</v>
      </c>
    </row>
    <row r="199" spans="1:4" x14ac:dyDescent="0.25">
      <c r="A199">
        <v>189</v>
      </c>
      <c r="B199" s="2" t="s">
        <v>252</v>
      </c>
      <c r="C199" s="1"/>
      <c r="D199" t="s">
        <v>827</v>
      </c>
    </row>
    <row r="200" spans="1:4" x14ac:dyDescent="0.25">
      <c r="A200">
        <v>190</v>
      </c>
      <c r="B200" s="2" t="s">
        <v>253</v>
      </c>
      <c r="C200" s="1"/>
      <c r="D200" t="e">
        <v>#N/A</v>
      </c>
    </row>
    <row r="201" spans="1:4" x14ac:dyDescent="0.25">
      <c r="A201">
        <v>191</v>
      </c>
      <c r="B201" s="2" t="s">
        <v>254</v>
      </c>
      <c r="C201" s="1"/>
      <c r="D201" t="e">
        <v>#N/A</v>
      </c>
    </row>
    <row r="202" spans="1:4" x14ac:dyDescent="0.25">
      <c r="A202">
        <v>192</v>
      </c>
      <c r="B202" s="2" t="s">
        <v>255</v>
      </c>
      <c r="C202" s="1"/>
      <c r="D202" t="e">
        <v>#N/A</v>
      </c>
    </row>
    <row r="203" spans="1:4" x14ac:dyDescent="0.25">
      <c r="A203">
        <v>193</v>
      </c>
      <c r="B203" s="2" t="s">
        <v>256</v>
      </c>
      <c r="C203" s="1"/>
      <c r="D203" t="e">
        <v>#N/A</v>
      </c>
    </row>
    <row r="204" spans="1:4" x14ac:dyDescent="0.25">
      <c r="A204">
        <v>194</v>
      </c>
      <c r="B204" s="2" t="s">
        <v>257</v>
      </c>
      <c r="C204" s="1"/>
      <c r="D204" t="s">
        <v>828</v>
      </c>
    </row>
    <row r="205" spans="1:4" x14ac:dyDescent="0.25">
      <c r="A205">
        <v>195</v>
      </c>
      <c r="B205" s="2" t="s">
        <v>258</v>
      </c>
      <c r="C205" s="1"/>
      <c r="D205" t="s">
        <v>829</v>
      </c>
    </row>
    <row r="206" spans="1:4" x14ac:dyDescent="0.25">
      <c r="A206">
        <v>196</v>
      </c>
      <c r="B206" s="2" t="s">
        <v>259</v>
      </c>
      <c r="C206" s="1"/>
      <c r="D206" t="s">
        <v>830</v>
      </c>
    </row>
    <row r="207" spans="1:4" x14ac:dyDescent="0.25">
      <c r="A207">
        <v>197</v>
      </c>
      <c r="B207" s="2" t="s">
        <v>260</v>
      </c>
      <c r="C207" s="1"/>
      <c r="D207" t="s">
        <v>831</v>
      </c>
    </row>
    <row r="208" spans="1:4" x14ac:dyDescent="0.25">
      <c r="A208">
        <v>198</v>
      </c>
      <c r="B208" s="2" t="s">
        <v>261</v>
      </c>
      <c r="C208" s="1"/>
      <c r="D208" t="s">
        <v>832</v>
      </c>
    </row>
    <row r="209" spans="1:4" x14ac:dyDescent="0.25">
      <c r="A209">
        <v>199</v>
      </c>
      <c r="B209" s="2" t="s">
        <v>262</v>
      </c>
      <c r="C209" s="1"/>
      <c r="D209" t="s">
        <v>833</v>
      </c>
    </row>
    <row r="210" spans="1:4" x14ac:dyDescent="0.25">
      <c r="A210">
        <v>200</v>
      </c>
      <c r="B210" s="2" t="s">
        <v>263</v>
      </c>
      <c r="C210" s="1"/>
      <c r="D210" t="e">
        <v>#N/A</v>
      </c>
    </row>
    <row r="211" spans="1:4" x14ac:dyDescent="0.25">
      <c r="A211">
        <v>201</v>
      </c>
      <c r="B211" s="2" t="s">
        <v>264</v>
      </c>
      <c r="D211" t="e">
        <v>#N/A</v>
      </c>
    </row>
    <row r="212" spans="1:4" x14ac:dyDescent="0.25">
      <c r="A212">
        <v>202</v>
      </c>
      <c r="B212" s="2" t="s">
        <v>265</v>
      </c>
      <c r="C212" s="1"/>
      <c r="D212" t="s">
        <v>834</v>
      </c>
    </row>
    <row r="213" spans="1:4" x14ac:dyDescent="0.25">
      <c r="A213">
        <v>203</v>
      </c>
      <c r="B213" s="2" t="s">
        <v>266</v>
      </c>
      <c r="C213" s="1"/>
      <c r="D213" t="s">
        <v>835</v>
      </c>
    </row>
    <row r="214" spans="1:4" x14ac:dyDescent="0.25">
      <c r="A214">
        <v>204</v>
      </c>
      <c r="B214" s="2" t="s">
        <v>267</v>
      </c>
      <c r="C214" s="1"/>
      <c r="D214" t="s">
        <v>836</v>
      </c>
    </row>
    <row r="215" spans="1:4" x14ac:dyDescent="0.25">
      <c r="A215">
        <v>205</v>
      </c>
      <c r="B215" s="2" t="s">
        <v>268</v>
      </c>
      <c r="C215" s="1"/>
      <c r="D215" t="s">
        <v>837</v>
      </c>
    </row>
    <row r="216" spans="1:4" x14ac:dyDescent="0.25">
      <c r="A216">
        <v>206</v>
      </c>
      <c r="B216" s="2" t="s">
        <v>269</v>
      </c>
      <c r="C216" s="1"/>
      <c r="D216" t="s">
        <v>838</v>
      </c>
    </row>
    <row r="217" spans="1:4" x14ac:dyDescent="0.25">
      <c r="A217">
        <v>207</v>
      </c>
      <c r="B217" s="2" t="s">
        <v>270</v>
      </c>
      <c r="C217" s="1"/>
      <c r="D217" t="s">
        <v>839</v>
      </c>
    </row>
    <row r="218" spans="1:4" x14ac:dyDescent="0.25">
      <c r="A218">
        <v>208</v>
      </c>
      <c r="B218" s="2" t="s">
        <v>271</v>
      </c>
      <c r="C218" s="1"/>
      <c r="D218" t="s">
        <v>840</v>
      </c>
    </row>
    <row r="219" spans="1:4" x14ac:dyDescent="0.25">
      <c r="A219">
        <v>209</v>
      </c>
      <c r="B219" s="2" t="s">
        <v>272</v>
      </c>
      <c r="C219" s="1"/>
      <c r="D219" t="e">
        <v>#N/A</v>
      </c>
    </row>
    <row r="220" spans="1:4" x14ac:dyDescent="0.25">
      <c r="A220">
        <v>210</v>
      </c>
      <c r="B220" s="2" t="s">
        <v>273</v>
      </c>
      <c r="D220" t="e">
        <v>#N/A</v>
      </c>
    </row>
    <row r="221" spans="1:4" x14ac:dyDescent="0.25">
      <c r="A221">
        <v>211</v>
      </c>
      <c r="B221" s="2" t="s">
        <v>274</v>
      </c>
      <c r="C221" s="1"/>
      <c r="D221" t="e">
        <v>#N/A</v>
      </c>
    </row>
    <row r="222" spans="1:4" x14ac:dyDescent="0.25">
      <c r="A222">
        <v>212</v>
      </c>
      <c r="B222" s="2" t="s">
        <v>275</v>
      </c>
      <c r="C222" s="1"/>
      <c r="D222" t="e">
        <v>#N/A</v>
      </c>
    </row>
    <row r="223" spans="1:4" x14ac:dyDescent="0.25">
      <c r="A223">
        <v>213</v>
      </c>
      <c r="B223" s="2" t="s">
        <v>276</v>
      </c>
      <c r="D223" t="s">
        <v>841</v>
      </c>
    </row>
    <row r="224" spans="1:4" x14ac:dyDescent="0.25">
      <c r="A224">
        <v>214</v>
      </c>
      <c r="B224" s="2" t="s">
        <v>277</v>
      </c>
      <c r="C224" s="1"/>
      <c r="D224" t="s">
        <v>842</v>
      </c>
    </row>
    <row r="225" spans="1:4" x14ac:dyDescent="0.25">
      <c r="B225" s="4" t="s">
        <v>277</v>
      </c>
      <c r="C225" s="4" t="s">
        <v>277</v>
      </c>
      <c r="D225" t="s">
        <v>842</v>
      </c>
    </row>
    <row r="226" spans="1:4" x14ac:dyDescent="0.25">
      <c r="A226">
        <v>215</v>
      </c>
      <c r="B226" s="2" t="s">
        <v>278</v>
      </c>
      <c r="C226" s="1"/>
      <c r="D226" t="s">
        <v>843</v>
      </c>
    </row>
    <row r="227" spans="1:4" x14ac:dyDescent="0.25">
      <c r="A227">
        <v>216</v>
      </c>
      <c r="B227" s="2" t="s">
        <v>279</v>
      </c>
      <c r="C227" s="1"/>
      <c r="D227" t="s">
        <v>844</v>
      </c>
    </row>
    <row r="228" spans="1:4" x14ac:dyDescent="0.25">
      <c r="A228">
        <v>217</v>
      </c>
      <c r="B228" s="2" t="s">
        <v>280</v>
      </c>
      <c r="C228" s="1"/>
      <c r="D228" t="s">
        <v>845</v>
      </c>
    </row>
    <row r="229" spans="1:4" x14ac:dyDescent="0.25">
      <c r="A229">
        <v>218</v>
      </c>
      <c r="B229" s="2" t="s">
        <v>281</v>
      </c>
      <c r="C229" s="1"/>
      <c r="D229" t="s">
        <v>846</v>
      </c>
    </row>
    <row r="230" spans="1:4" x14ac:dyDescent="0.25">
      <c r="A230">
        <v>219</v>
      </c>
      <c r="B230" s="2" t="s">
        <v>282</v>
      </c>
      <c r="C230" s="1"/>
      <c r="D230" t="e">
        <v>#N/A</v>
      </c>
    </row>
    <row r="231" spans="1:4" x14ac:dyDescent="0.25">
      <c r="A231">
        <v>220</v>
      </c>
      <c r="B231" s="2" t="s">
        <v>283</v>
      </c>
      <c r="C231" s="1"/>
      <c r="D231" t="e">
        <v>#N/A</v>
      </c>
    </row>
    <row r="232" spans="1:4" x14ac:dyDescent="0.25">
      <c r="A232">
        <v>221</v>
      </c>
      <c r="B232" s="2" t="s">
        <v>284</v>
      </c>
      <c r="C232" s="1"/>
      <c r="D232" t="e">
        <v>#N/A</v>
      </c>
    </row>
    <row r="233" spans="1:4" x14ac:dyDescent="0.25">
      <c r="A233">
        <v>222</v>
      </c>
      <c r="B233" s="2" t="s">
        <v>285</v>
      </c>
      <c r="C233" s="1"/>
      <c r="D233" t="s">
        <v>847</v>
      </c>
    </row>
    <row r="234" spans="1:4" x14ac:dyDescent="0.25">
      <c r="A234">
        <v>223</v>
      </c>
      <c r="B234" s="2" t="s">
        <v>286</v>
      </c>
      <c r="D234" t="e">
        <v>#N/A</v>
      </c>
    </row>
    <row r="235" spans="1:4" x14ac:dyDescent="0.25">
      <c r="A235">
        <v>224</v>
      </c>
      <c r="B235" s="2" t="s">
        <v>287</v>
      </c>
      <c r="C235" s="1"/>
      <c r="D235" t="e">
        <v>#N/A</v>
      </c>
    </row>
    <row r="236" spans="1:4" x14ac:dyDescent="0.25">
      <c r="A236">
        <v>225</v>
      </c>
      <c r="B236" s="2" t="s">
        <v>288</v>
      </c>
      <c r="C236" s="1"/>
      <c r="D236" t="e">
        <v>#N/A</v>
      </c>
    </row>
    <row r="237" spans="1:4" x14ac:dyDescent="0.25">
      <c r="A237">
        <v>226</v>
      </c>
      <c r="B237" s="2" t="s">
        <v>289</v>
      </c>
      <c r="C237" s="1"/>
      <c r="D237" t="s">
        <v>848</v>
      </c>
    </row>
    <row r="238" spans="1:4" x14ac:dyDescent="0.25">
      <c r="A238">
        <v>227</v>
      </c>
      <c r="B238" s="2" t="s">
        <v>290</v>
      </c>
      <c r="C238" s="1"/>
      <c r="D238" t="s">
        <v>849</v>
      </c>
    </row>
    <row r="239" spans="1:4" x14ac:dyDescent="0.25">
      <c r="A239">
        <v>228</v>
      </c>
      <c r="B239" s="2" t="s">
        <v>291</v>
      </c>
      <c r="C239" s="1"/>
      <c r="D239" t="s">
        <v>850</v>
      </c>
    </row>
    <row r="240" spans="1:4" x14ac:dyDescent="0.25">
      <c r="A240">
        <v>229</v>
      </c>
      <c r="B240" s="2" t="s">
        <v>292</v>
      </c>
      <c r="C240" s="1"/>
      <c r="D240" t="s">
        <v>851</v>
      </c>
    </row>
    <row r="241" spans="1:4" x14ac:dyDescent="0.25">
      <c r="A241">
        <v>230</v>
      </c>
      <c r="B241" s="2" t="s">
        <v>293</v>
      </c>
      <c r="C241" s="1"/>
      <c r="D241" t="e">
        <v>#N/A</v>
      </c>
    </row>
    <row r="242" spans="1:4" x14ac:dyDescent="0.25">
      <c r="A242">
        <v>231</v>
      </c>
      <c r="B242" s="2" t="s">
        <v>295</v>
      </c>
      <c r="C242" s="1"/>
      <c r="D242" t="e">
        <v>#N/A</v>
      </c>
    </row>
    <row r="243" spans="1:4" x14ac:dyDescent="0.25">
      <c r="A243">
        <v>232</v>
      </c>
      <c r="B243" s="2" t="s">
        <v>296</v>
      </c>
      <c r="C243" s="1"/>
      <c r="D243" t="s">
        <v>852</v>
      </c>
    </row>
    <row r="244" spans="1:4" x14ac:dyDescent="0.25">
      <c r="A244">
        <v>233</v>
      </c>
      <c r="B244" s="2" t="s">
        <v>297</v>
      </c>
      <c r="C244" s="1"/>
      <c r="D244" t="e">
        <v>#N/A</v>
      </c>
    </row>
    <row r="245" spans="1:4" x14ac:dyDescent="0.25">
      <c r="A245">
        <v>234</v>
      </c>
      <c r="B245" s="2" t="s">
        <v>298</v>
      </c>
      <c r="C245" s="1"/>
      <c r="D245" t="s">
        <v>853</v>
      </c>
    </row>
    <row r="246" spans="1:4" x14ac:dyDescent="0.25">
      <c r="A246">
        <v>235</v>
      </c>
      <c r="B246" s="2" t="s">
        <v>299</v>
      </c>
      <c r="C246" s="1"/>
      <c r="D246" t="e">
        <v>#N/A</v>
      </c>
    </row>
    <row r="247" spans="1:4" x14ac:dyDescent="0.25">
      <c r="A247">
        <v>236</v>
      </c>
      <c r="B247" s="2" t="s">
        <v>300</v>
      </c>
      <c r="C247" s="1"/>
      <c r="D247" t="s">
        <v>854</v>
      </c>
    </row>
    <row r="248" spans="1:4" x14ac:dyDescent="0.25">
      <c r="A248">
        <v>237</v>
      </c>
      <c r="B248" s="2" t="s">
        <v>301</v>
      </c>
      <c r="C248" s="1"/>
      <c r="D248" t="e">
        <v>#N/A</v>
      </c>
    </row>
    <row r="249" spans="1:4" x14ac:dyDescent="0.25">
      <c r="A249">
        <v>238</v>
      </c>
      <c r="B249" s="2" t="s">
        <v>302</v>
      </c>
      <c r="C249" s="1"/>
      <c r="D249" t="s">
        <v>855</v>
      </c>
    </row>
    <row r="250" spans="1:4" x14ac:dyDescent="0.25">
      <c r="A250">
        <v>239</v>
      </c>
      <c r="B250" s="2" t="s">
        <v>303</v>
      </c>
      <c r="C250" s="1"/>
      <c r="D250" t="e">
        <v>#N/A</v>
      </c>
    </row>
    <row r="251" spans="1:4" x14ac:dyDescent="0.25">
      <c r="A251">
        <v>240</v>
      </c>
      <c r="B251" s="2" t="s">
        <v>304</v>
      </c>
      <c r="D251" t="e">
        <v>#N/A</v>
      </c>
    </row>
    <row r="252" spans="1:4" x14ac:dyDescent="0.25">
      <c r="A252">
        <v>241</v>
      </c>
      <c r="B252" s="2" t="s">
        <v>305</v>
      </c>
      <c r="C252" s="1"/>
      <c r="D252" t="s">
        <v>856</v>
      </c>
    </row>
    <row r="253" spans="1:4" x14ac:dyDescent="0.25">
      <c r="A253">
        <v>242</v>
      </c>
      <c r="B253" s="2" t="s">
        <v>306</v>
      </c>
      <c r="C253" s="1"/>
      <c r="D253" t="e">
        <v>#N/A</v>
      </c>
    </row>
    <row r="254" spans="1:4" x14ac:dyDescent="0.25">
      <c r="A254">
        <v>243</v>
      </c>
      <c r="B254" s="2" t="s">
        <v>307</v>
      </c>
      <c r="D254" t="e">
        <v>#N/A</v>
      </c>
    </row>
    <row r="255" spans="1:4" x14ac:dyDescent="0.25">
      <c r="A255">
        <v>244</v>
      </c>
      <c r="B255" s="2" t="s">
        <v>308</v>
      </c>
      <c r="C255" s="1"/>
      <c r="D255" t="s">
        <v>857</v>
      </c>
    </row>
    <row r="256" spans="1:4" x14ac:dyDescent="0.25">
      <c r="A256">
        <v>245</v>
      </c>
      <c r="B256" s="2" t="s">
        <v>309</v>
      </c>
      <c r="C256" s="1"/>
      <c r="D256" t="s">
        <v>858</v>
      </c>
    </row>
    <row r="257" spans="1:4" x14ac:dyDescent="0.25">
      <c r="A257">
        <v>246</v>
      </c>
      <c r="B257" s="2" t="s">
        <v>310</v>
      </c>
      <c r="C257" s="1"/>
      <c r="D257" t="e">
        <v>#N/A</v>
      </c>
    </row>
    <row r="258" spans="1:4" x14ac:dyDescent="0.25">
      <c r="A258">
        <v>247</v>
      </c>
      <c r="B258" s="2" t="s">
        <v>311</v>
      </c>
      <c r="C258" s="1"/>
      <c r="D258" t="e">
        <v>#N/A</v>
      </c>
    </row>
    <row r="259" spans="1:4" x14ac:dyDescent="0.25">
      <c r="A259">
        <v>248</v>
      </c>
      <c r="B259" s="2" t="s">
        <v>312</v>
      </c>
      <c r="C259" s="1"/>
      <c r="D259" t="s">
        <v>859</v>
      </c>
    </row>
    <row r="260" spans="1:4" x14ac:dyDescent="0.25">
      <c r="A260">
        <v>249</v>
      </c>
      <c r="B260" s="2" t="s">
        <v>313</v>
      </c>
      <c r="C260" s="1"/>
      <c r="D260" t="s">
        <v>860</v>
      </c>
    </row>
    <row r="261" spans="1:4" x14ac:dyDescent="0.25">
      <c r="A261">
        <v>250</v>
      </c>
      <c r="B261" s="2" t="s">
        <v>314</v>
      </c>
      <c r="C261" s="1"/>
      <c r="D261" t="s">
        <v>861</v>
      </c>
    </row>
    <row r="262" spans="1:4" x14ac:dyDescent="0.25">
      <c r="A262">
        <v>251</v>
      </c>
      <c r="B262" s="2" t="s">
        <v>315</v>
      </c>
      <c r="D262" t="e">
        <v>#N/A</v>
      </c>
    </row>
    <row r="263" spans="1:4" x14ac:dyDescent="0.25">
      <c r="A263">
        <v>252</v>
      </c>
      <c r="B263" s="2" t="s">
        <v>316</v>
      </c>
      <c r="C263" s="1"/>
      <c r="D263" t="s">
        <v>862</v>
      </c>
    </row>
    <row r="264" spans="1:4" x14ac:dyDescent="0.25">
      <c r="A264">
        <v>253</v>
      </c>
      <c r="B264" s="2" t="s">
        <v>317</v>
      </c>
      <c r="D264" t="e">
        <v>#N/A</v>
      </c>
    </row>
    <row r="265" spans="1:4" x14ac:dyDescent="0.25">
      <c r="A265">
        <v>254</v>
      </c>
      <c r="B265" s="2" t="s">
        <v>318</v>
      </c>
      <c r="C265" s="1"/>
      <c r="D265" t="s">
        <v>863</v>
      </c>
    </row>
    <row r="266" spans="1:4" x14ac:dyDescent="0.25">
      <c r="A266">
        <v>255</v>
      </c>
      <c r="B266" s="2" t="s">
        <v>319</v>
      </c>
      <c r="C266" s="1"/>
      <c r="D266" t="s">
        <v>864</v>
      </c>
    </row>
    <row r="267" spans="1:4" x14ac:dyDescent="0.25">
      <c r="A267">
        <v>256</v>
      </c>
      <c r="B267" s="2" t="s">
        <v>320</v>
      </c>
      <c r="C267" s="1"/>
      <c r="D267" t="e">
        <v>#N/A</v>
      </c>
    </row>
    <row r="268" spans="1:4" x14ac:dyDescent="0.25">
      <c r="A268">
        <v>257</v>
      </c>
      <c r="B268" s="2" t="s">
        <v>321</v>
      </c>
      <c r="C268" s="1"/>
      <c r="D268" t="s">
        <v>865</v>
      </c>
    </row>
    <row r="269" spans="1:4" x14ac:dyDescent="0.25">
      <c r="A269">
        <v>258</v>
      </c>
      <c r="B269" s="2" t="s">
        <v>322</v>
      </c>
      <c r="C269" s="1"/>
      <c r="D269" t="s">
        <v>866</v>
      </c>
    </row>
    <row r="270" spans="1:4" x14ac:dyDescent="0.25">
      <c r="A270">
        <v>259</v>
      </c>
      <c r="B270" s="2" t="s">
        <v>323</v>
      </c>
      <c r="C270" s="1"/>
      <c r="D270" t="s">
        <v>867</v>
      </c>
    </row>
    <row r="271" spans="1:4" x14ac:dyDescent="0.25">
      <c r="A271">
        <v>260</v>
      </c>
      <c r="B271" s="2" t="s">
        <v>324</v>
      </c>
      <c r="C271" s="1"/>
      <c r="D271" t="s">
        <v>868</v>
      </c>
    </row>
    <row r="272" spans="1:4" x14ac:dyDescent="0.25">
      <c r="A272">
        <v>261</v>
      </c>
      <c r="B272" s="2" t="s">
        <v>325</v>
      </c>
      <c r="D272" t="e">
        <v>#N/A</v>
      </c>
    </row>
    <row r="273" spans="1:4" x14ac:dyDescent="0.25">
      <c r="A273">
        <v>262</v>
      </c>
      <c r="B273" s="2" t="s">
        <v>326</v>
      </c>
      <c r="C273" s="1"/>
      <c r="D273" t="s">
        <v>869</v>
      </c>
    </row>
    <row r="274" spans="1:4" x14ac:dyDescent="0.25">
      <c r="A274">
        <v>263</v>
      </c>
      <c r="B274" s="2" t="s">
        <v>327</v>
      </c>
      <c r="C274" s="1"/>
      <c r="D274" t="e">
        <v>#N/A</v>
      </c>
    </row>
    <row r="275" spans="1:4" x14ac:dyDescent="0.25">
      <c r="A275">
        <v>264</v>
      </c>
      <c r="B275" s="2" t="s">
        <v>328</v>
      </c>
      <c r="D275" t="e">
        <v>#N/A</v>
      </c>
    </row>
    <row r="276" spans="1:4" x14ac:dyDescent="0.25">
      <c r="A276">
        <v>265</v>
      </c>
      <c r="B276" s="2" t="s">
        <v>329</v>
      </c>
      <c r="C276" s="1"/>
      <c r="D276" t="s">
        <v>870</v>
      </c>
    </row>
    <row r="277" spans="1:4" x14ac:dyDescent="0.25">
      <c r="A277">
        <v>266</v>
      </c>
      <c r="B277" s="2" t="s">
        <v>330</v>
      </c>
      <c r="C277" s="1"/>
      <c r="D277" t="e">
        <v>#N/A</v>
      </c>
    </row>
    <row r="278" spans="1:4" x14ac:dyDescent="0.25">
      <c r="A278">
        <v>267</v>
      </c>
      <c r="B278" s="2" t="s">
        <v>331</v>
      </c>
      <c r="C278" s="1"/>
      <c r="D278" t="s">
        <v>871</v>
      </c>
    </row>
    <row r="279" spans="1:4" x14ac:dyDescent="0.25">
      <c r="A279">
        <v>268</v>
      </c>
      <c r="B279" s="2" t="s">
        <v>332</v>
      </c>
      <c r="C279" s="1"/>
      <c r="D279" t="e">
        <v>#N/A</v>
      </c>
    </row>
    <row r="280" spans="1:4" x14ac:dyDescent="0.25">
      <c r="A280">
        <v>269</v>
      </c>
      <c r="B280" s="2" t="s">
        <v>333</v>
      </c>
      <c r="C280" s="1"/>
      <c r="D280" t="s">
        <v>872</v>
      </c>
    </row>
    <row r="281" spans="1:4" x14ac:dyDescent="0.25">
      <c r="A281">
        <v>270</v>
      </c>
      <c r="B281" s="2" t="s">
        <v>334</v>
      </c>
      <c r="C281" s="1"/>
      <c r="D281" t="s">
        <v>873</v>
      </c>
    </row>
    <row r="282" spans="1:4" x14ac:dyDescent="0.25">
      <c r="A282">
        <v>271</v>
      </c>
      <c r="B282" s="2" t="s">
        <v>335</v>
      </c>
      <c r="C282" s="1"/>
      <c r="D282" t="e">
        <v>#N/A</v>
      </c>
    </row>
    <row r="283" spans="1:4" x14ac:dyDescent="0.25">
      <c r="A283">
        <v>272</v>
      </c>
      <c r="B283" s="2" t="s">
        <v>336</v>
      </c>
      <c r="C283" s="1"/>
      <c r="D283" t="e">
        <v>#N/A</v>
      </c>
    </row>
    <row r="284" spans="1:4" x14ac:dyDescent="0.25">
      <c r="A284">
        <v>273</v>
      </c>
      <c r="B284" s="2" t="s">
        <v>337</v>
      </c>
      <c r="C284" s="1"/>
      <c r="D284" t="s">
        <v>874</v>
      </c>
    </row>
    <row r="285" spans="1:4" x14ac:dyDescent="0.25">
      <c r="A285">
        <v>274</v>
      </c>
      <c r="B285" s="2" t="s">
        <v>338</v>
      </c>
      <c r="C285" s="1"/>
      <c r="D285" t="s">
        <v>875</v>
      </c>
    </row>
    <row r="286" spans="1:4" x14ac:dyDescent="0.25">
      <c r="A286">
        <v>275</v>
      </c>
      <c r="B286" s="2" t="s">
        <v>339</v>
      </c>
      <c r="C286" s="1"/>
      <c r="D286" t="s">
        <v>876</v>
      </c>
    </row>
    <row r="287" spans="1:4" x14ac:dyDescent="0.25">
      <c r="A287">
        <v>276</v>
      </c>
      <c r="B287" s="2" t="s">
        <v>340</v>
      </c>
      <c r="C287" s="1"/>
      <c r="D287" t="e">
        <v>#N/A</v>
      </c>
    </row>
    <row r="288" spans="1:4" x14ac:dyDescent="0.25">
      <c r="B288" s="4" t="s">
        <v>340</v>
      </c>
      <c r="C288" s="4" t="s">
        <v>877</v>
      </c>
      <c r="D288" t="e">
        <v>#N/A</v>
      </c>
    </row>
    <row r="289" spans="1:4" x14ac:dyDescent="0.25">
      <c r="A289">
        <v>277</v>
      </c>
      <c r="B289" s="2" t="s">
        <v>341</v>
      </c>
      <c r="C289" s="1"/>
      <c r="D289" t="s">
        <v>878</v>
      </c>
    </row>
    <row r="290" spans="1:4" x14ac:dyDescent="0.25">
      <c r="A290">
        <v>278</v>
      </c>
      <c r="B290" s="2" t="s">
        <v>342</v>
      </c>
      <c r="C290" s="1"/>
      <c r="D290" t="s">
        <v>879</v>
      </c>
    </row>
    <row r="291" spans="1:4" x14ac:dyDescent="0.25">
      <c r="A291">
        <v>279</v>
      </c>
      <c r="B291" s="2" t="s">
        <v>343</v>
      </c>
      <c r="C291" s="1"/>
      <c r="D291" t="s">
        <v>880</v>
      </c>
    </row>
    <row r="292" spans="1:4" x14ac:dyDescent="0.25">
      <c r="A292">
        <v>280</v>
      </c>
      <c r="B292" s="2" t="s">
        <v>344</v>
      </c>
      <c r="C292" s="1"/>
      <c r="D292" t="e">
        <v>#N/A</v>
      </c>
    </row>
    <row r="293" spans="1:4" x14ac:dyDescent="0.25">
      <c r="A293">
        <v>281</v>
      </c>
      <c r="B293" s="2" t="s">
        <v>345</v>
      </c>
      <c r="C293" s="1"/>
      <c r="D293" t="s">
        <v>881</v>
      </c>
    </row>
    <row r="294" spans="1:4" x14ac:dyDescent="0.25">
      <c r="A294">
        <v>282</v>
      </c>
      <c r="B294" s="2" t="s">
        <v>346</v>
      </c>
      <c r="C294" s="1"/>
      <c r="D294" t="s">
        <v>882</v>
      </c>
    </row>
    <row r="295" spans="1:4" x14ac:dyDescent="0.25">
      <c r="A295">
        <v>283</v>
      </c>
      <c r="B295" s="2" t="s">
        <v>347</v>
      </c>
      <c r="C295" s="1"/>
      <c r="D295" t="s">
        <v>883</v>
      </c>
    </row>
    <row r="296" spans="1:4" x14ac:dyDescent="0.25">
      <c r="A296">
        <v>284</v>
      </c>
      <c r="B296" s="2" t="s">
        <v>348</v>
      </c>
      <c r="C296" s="1"/>
      <c r="D296" t="s">
        <v>884</v>
      </c>
    </row>
    <row r="297" spans="1:4" x14ac:dyDescent="0.25">
      <c r="A297">
        <v>285</v>
      </c>
      <c r="B297" s="2" t="s">
        <v>349</v>
      </c>
      <c r="C297" s="1"/>
      <c r="D297" t="e">
        <v>#N/A</v>
      </c>
    </row>
    <row r="298" spans="1:4" x14ac:dyDescent="0.25">
      <c r="A298">
        <v>286</v>
      </c>
      <c r="B298" s="2" t="s">
        <v>350</v>
      </c>
      <c r="C298" s="1"/>
      <c r="D298" t="s">
        <v>885</v>
      </c>
    </row>
    <row r="299" spans="1:4" x14ac:dyDescent="0.25">
      <c r="A299">
        <v>287</v>
      </c>
      <c r="B299" s="2" t="s">
        <v>351</v>
      </c>
      <c r="C299" s="1"/>
      <c r="D299" t="s">
        <v>886</v>
      </c>
    </row>
    <row r="300" spans="1:4" x14ac:dyDescent="0.25">
      <c r="A300">
        <v>288</v>
      </c>
      <c r="B300" s="2" t="s">
        <v>352</v>
      </c>
      <c r="C300" s="1"/>
      <c r="D300" t="s">
        <v>887</v>
      </c>
    </row>
    <row r="301" spans="1:4" x14ac:dyDescent="0.25">
      <c r="A301">
        <v>289</v>
      </c>
      <c r="B301" s="2" t="s">
        <v>353</v>
      </c>
      <c r="C301" s="1"/>
      <c r="D301" t="s">
        <v>888</v>
      </c>
    </row>
    <row r="302" spans="1:4" x14ac:dyDescent="0.25">
      <c r="A302">
        <v>290</v>
      </c>
      <c r="B302" s="2" t="s">
        <v>354</v>
      </c>
      <c r="C302" s="1"/>
      <c r="D302" t="e">
        <v>#N/A</v>
      </c>
    </row>
    <row r="303" spans="1:4" x14ac:dyDescent="0.25">
      <c r="A303">
        <v>291</v>
      </c>
      <c r="B303" s="2" t="s">
        <v>355</v>
      </c>
      <c r="C303" s="1"/>
      <c r="D303" t="e">
        <v>#N/A</v>
      </c>
    </row>
    <row r="304" spans="1:4" x14ac:dyDescent="0.25">
      <c r="A304">
        <v>292</v>
      </c>
      <c r="B304" s="2" t="s">
        <v>356</v>
      </c>
      <c r="D304" t="e">
        <v>#N/A</v>
      </c>
    </row>
    <row r="305" spans="1:4" x14ac:dyDescent="0.25">
      <c r="A305">
        <v>293</v>
      </c>
      <c r="B305" s="2" t="s">
        <v>357</v>
      </c>
      <c r="C305" s="1"/>
      <c r="D305" t="e">
        <v>#N/A</v>
      </c>
    </row>
    <row r="306" spans="1:4" x14ac:dyDescent="0.25">
      <c r="A306">
        <v>294</v>
      </c>
      <c r="B306" s="2" t="s">
        <v>358</v>
      </c>
      <c r="C306" s="1"/>
      <c r="D306" t="s">
        <v>889</v>
      </c>
    </row>
    <row r="307" spans="1:4" x14ac:dyDescent="0.25">
      <c r="A307">
        <v>295</v>
      </c>
      <c r="B307" s="2" t="s">
        <v>359</v>
      </c>
      <c r="C307" s="1"/>
      <c r="D307" t="s">
        <v>890</v>
      </c>
    </row>
    <row r="308" spans="1:4" x14ac:dyDescent="0.25">
      <c r="A308">
        <v>296</v>
      </c>
      <c r="B308" s="2" t="s">
        <v>360</v>
      </c>
      <c r="C308" s="1"/>
      <c r="D308" t="e">
        <v>#N/A</v>
      </c>
    </row>
    <row r="309" spans="1:4" x14ac:dyDescent="0.25">
      <c r="A309">
        <v>297</v>
      </c>
      <c r="B309" s="2" t="s">
        <v>361</v>
      </c>
      <c r="C309" s="1"/>
      <c r="D309" t="s">
        <v>891</v>
      </c>
    </row>
    <row r="310" spans="1:4" x14ac:dyDescent="0.25">
      <c r="A310">
        <v>298</v>
      </c>
      <c r="B310" s="2" t="s">
        <v>362</v>
      </c>
      <c r="C310" s="1"/>
      <c r="D310" t="e">
        <v>#N/A</v>
      </c>
    </row>
    <row r="311" spans="1:4" x14ac:dyDescent="0.25">
      <c r="A311">
        <v>299</v>
      </c>
      <c r="B311" s="2" t="s">
        <v>363</v>
      </c>
      <c r="C311" s="1"/>
      <c r="D311" t="e">
        <v>#N/A</v>
      </c>
    </row>
    <row r="312" spans="1:4" x14ac:dyDescent="0.25">
      <c r="A312">
        <v>300</v>
      </c>
      <c r="B312" s="2" t="s">
        <v>364</v>
      </c>
      <c r="C312" s="1"/>
      <c r="D312" t="e">
        <v>#N/A</v>
      </c>
    </row>
    <row r="313" spans="1:4" x14ac:dyDescent="0.25">
      <c r="A313">
        <v>301</v>
      </c>
      <c r="B313" s="2" t="s">
        <v>365</v>
      </c>
      <c r="C313" s="1"/>
      <c r="D313" t="s">
        <v>892</v>
      </c>
    </row>
    <row r="314" spans="1:4" x14ac:dyDescent="0.25">
      <c r="A314">
        <v>302</v>
      </c>
      <c r="B314" s="2" t="s">
        <v>366</v>
      </c>
      <c r="C314" s="1"/>
      <c r="D314" t="s">
        <v>893</v>
      </c>
    </row>
    <row r="315" spans="1:4" x14ac:dyDescent="0.25">
      <c r="B315" s="8" t="s">
        <v>367</v>
      </c>
      <c r="C315" s="9" t="s">
        <v>367</v>
      </c>
      <c r="D315" t="e">
        <v>#N/A</v>
      </c>
    </row>
    <row r="316" spans="1:4" x14ac:dyDescent="0.25">
      <c r="A316">
        <v>303</v>
      </c>
      <c r="B316" s="2" t="s">
        <v>368</v>
      </c>
      <c r="C316" s="1"/>
      <c r="D316" t="s">
        <v>894</v>
      </c>
    </row>
    <row r="317" spans="1:4" x14ac:dyDescent="0.25">
      <c r="A317">
        <v>304</v>
      </c>
      <c r="B317" s="2" t="s">
        <v>369</v>
      </c>
      <c r="C317" s="1"/>
      <c r="D317" t="e">
        <v>#N/A</v>
      </c>
    </row>
    <row r="318" spans="1:4" x14ac:dyDescent="0.25">
      <c r="A318">
        <v>305</v>
      </c>
      <c r="B318" s="5" t="s">
        <v>895</v>
      </c>
      <c r="C318" s="1"/>
      <c r="D318" t="e">
        <v>#N/A</v>
      </c>
    </row>
    <row r="319" spans="1:4" x14ac:dyDescent="0.25">
      <c r="A319">
        <v>306</v>
      </c>
      <c r="B319" s="2" t="s">
        <v>370</v>
      </c>
      <c r="C319" s="1"/>
      <c r="D319" t="e">
        <v>#N/A</v>
      </c>
    </row>
    <row r="320" spans="1:4" x14ac:dyDescent="0.25">
      <c r="A320">
        <v>307</v>
      </c>
      <c r="B320" s="2" t="s">
        <v>371</v>
      </c>
      <c r="C320" s="1"/>
      <c r="D320" t="s">
        <v>896</v>
      </c>
    </row>
    <row r="321" spans="1:4" x14ac:dyDescent="0.25">
      <c r="A321">
        <v>308</v>
      </c>
      <c r="B321" s="2" t="s">
        <v>372</v>
      </c>
      <c r="C321" s="1"/>
      <c r="D321" t="e">
        <v>#N/A</v>
      </c>
    </row>
    <row r="322" spans="1:4" x14ac:dyDescent="0.25">
      <c r="A322">
        <v>309</v>
      </c>
      <c r="B322" s="5" t="s">
        <v>897</v>
      </c>
      <c r="C322" s="1"/>
      <c r="D322" t="e">
        <v>#N/A</v>
      </c>
    </row>
    <row r="323" spans="1:4" x14ac:dyDescent="0.25">
      <c r="A323">
        <v>310</v>
      </c>
      <c r="B323" s="2" t="s">
        <v>373</v>
      </c>
      <c r="C323" s="1"/>
      <c r="D323" t="e">
        <v>#N/A</v>
      </c>
    </row>
    <row r="324" spans="1:4" x14ac:dyDescent="0.25">
      <c r="A324">
        <v>311</v>
      </c>
      <c r="B324" s="2" t="s">
        <v>374</v>
      </c>
      <c r="C324" s="1"/>
      <c r="D324" t="s">
        <v>898</v>
      </c>
    </row>
    <row r="325" spans="1:4" x14ac:dyDescent="0.25">
      <c r="A325">
        <v>312</v>
      </c>
      <c r="B325" s="2" t="s">
        <v>375</v>
      </c>
      <c r="C325" s="1"/>
      <c r="D325" t="e">
        <v>#N/A</v>
      </c>
    </row>
    <row r="326" spans="1:4" x14ac:dyDescent="0.25">
      <c r="A326">
        <v>313</v>
      </c>
      <c r="B326" s="2" t="s">
        <v>376</v>
      </c>
      <c r="C326" s="1"/>
      <c r="D326" t="s">
        <v>899</v>
      </c>
    </row>
    <row r="327" spans="1:4" x14ac:dyDescent="0.25">
      <c r="A327">
        <v>314</v>
      </c>
      <c r="B327" s="2" t="s">
        <v>377</v>
      </c>
      <c r="C327" s="1"/>
      <c r="D327" t="e">
        <v>#N/A</v>
      </c>
    </row>
    <row r="328" spans="1:4" x14ac:dyDescent="0.25">
      <c r="A328">
        <v>315</v>
      </c>
      <c r="B328" s="2" t="s">
        <v>378</v>
      </c>
      <c r="C328" s="1"/>
      <c r="D328" t="e">
        <v>#N/A</v>
      </c>
    </row>
    <row r="329" spans="1:4" x14ac:dyDescent="0.25">
      <c r="A329">
        <v>316</v>
      </c>
      <c r="B329" s="2" t="s">
        <v>379</v>
      </c>
      <c r="D329" t="e">
        <v>#N/A</v>
      </c>
    </row>
    <row r="330" spans="1:4" x14ac:dyDescent="0.25">
      <c r="A330">
        <v>317</v>
      </c>
      <c r="B330" s="2" t="s">
        <v>380</v>
      </c>
      <c r="C330" s="1"/>
      <c r="D330" t="s">
        <v>900</v>
      </c>
    </row>
    <row r="331" spans="1:4" x14ac:dyDescent="0.25">
      <c r="A331">
        <v>318</v>
      </c>
      <c r="B331" s="2" t="s">
        <v>381</v>
      </c>
      <c r="C331" s="1"/>
      <c r="D331" t="s">
        <v>901</v>
      </c>
    </row>
    <row r="332" spans="1:4" x14ac:dyDescent="0.25">
      <c r="A332">
        <v>319</v>
      </c>
      <c r="B332" s="2" t="s">
        <v>382</v>
      </c>
      <c r="C332" s="1"/>
      <c r="D332" t="s">
        <v>902</v>
      </c>
    </row>
    <row r="333" spans="1:4" x14ac:dyDescent="0.25">
      <c r="A333">
        <v>320</v>
      </c>
      <c r="B333" s="2" t="s">
        <v>383</v>
      </c>
      <c r="C333" s="1"/>
      <c r="D333" t="e">
        <v>#N/A</v>
      </c>
    </row>
    <row r="334" spans="1:4" x14ac:dyDescent="0.25">
      <c r="B334" s="8" t="s">
        <v>384</v>
      </c>
      <c r="C334" s="8" t="s">
        <v>384</v>
      </c>
      <c r="D334" t="e">
        <v>#N/A</v>
      </c>
    </row>
    <row r="335" spans="1:4" x14ac:dyDescent="0.25">
      <c r="A335">
        <v>321</v>
      </c>
      <c r="B335" s="2" t="s">
        <v>385</v>
      </c>
      <c r="C335" s="1"/>
      <c r="D335" t="s">
        <v>903</v>
      </c>
    </row>
    <row r="336" spans="1:4" x14ac:dyDescent="0.25">
      <c r="A336">
        <v>322</v>
      </c>
      <c r="B336" s="2" t="s">
        <v>386</v>
      </c>
      <c r="D336" t="e">
        <v>#N/A</v>
      </c>
    </row>
    <row r="337" spans="1:4" x14ac:dyDescent="0.25">
      <c r="A337">
        <v>323</v>
      </c>
      <c r="B337" s="2" t="s">
        <v>387</v>
      </c>
      <c r="C337" s="1"/>
      <c r="D337" t="s">
        <v>904</v>
      </c>
    </row>
    <row r="338" spans="1:4" x14ac:dyDescent="0.25">
      <c r="A338">
        <v>324</v>
      </c>
      <c r="B338" s="2" t="s">
        <v>388</v>
      </c>
      <c r="C338" s="1"/>
      <c r="D338" t="e">
        <v>#N/A</v>
      </c>
    </row>
    <row r="339" spans="1:4" x14ac:dyDescent="0.25">
      <c r="A339">
        <v>325</v>
      </c>
      <c r="B339" s="2" t="s">
        <v>389</v>
      </c>
      <c r="C339" s="1"/>
      <c r="D339" t="e">
        <v>#N/A</v>
      </c>
    </row>
    <row r="340" spans="1:4" x14ac:dyDescent="0.25">
      <c r="A340">
        <v>326</v>
      </c>
      <c r="B340" s="2" t="s">
        <v>390</v>
      </c>
      <c r="C340" s="1"/>
      <c r="D340" t="s">
        <v>905</v>
      </c>
    </row>
    <row r="341" spans="1:4" x14ac:dyDescent="0.25">
      <c r="A341">
        <v>327</v>
      </c>
      <c r="B341" s="2" t="s">
        <v>391</v>
      </c>
      <c r="C341" s="1"/>
      <c r="D341" t="s">
        <v>906</v>
      </c>
    </row>
    <row r="342" spans="1:4" x14ac:dyDescent="0.25">
      <c r="A342">
        <v>328</v>
      </c>
      <c r="B342" s="2" t="s">
        <v>392</v>
      </c>
      <c r="C342" s="1"/>
      <c r="D342" t="e">
        <v>#N/A</v>
      </c>
    </row>
    <row r="343" spans="1:4" x14ac:dyDescent="0.25">
      <c r="A343">
        <v>329</v>
      </c>
      <c r="B343" s="2" t="s">
        <v>393</v>
      </c>
      <c r="C343" s="1"/>
      <c r="D343" t="e">
        <v>#N/A</v>
      </c>
    </row>
    <row r="344" spans="1:4" x14ac:dyDescent="0.25">
      <c r="A344">
        <v>330</v>
      </c>
      <c r="B344" s="2" t="s">
        <v>394</v>
      </c>
      <c r="C344" s="1"/>
      <c r="D344" t="s">
        <v>907</v>
      </c>
    </row>
    <row r="345" spans="1:4" x14ac:dyDescent="0.25">
      <c r="A345">
        <v>331</v>
      </c>
      <c r="B345" s="2" t="s">
        <v>395</v>
      </c>
      <c r="C345" s="1"/>
      <c r="D345" t="e">
        <v>#N/A</v>
      </c>
    </row>
    <row r="346" spans="1:4" x14ac:dyDescent="0.25">
      <c r="A346">
        <v>332</v>
      </c>
      <c r="B346" s="2" t="s">
        <v>396</v>
      </c>
      <c r="D346" t="e">
        <v>#N/A</v>
      </c>
    </row>
    <row r="347" spans="1:4" x14ac:dyDescent="0.25">
      <c r="A347">
        <v>333</v>
      </c>
      <c r="B347" s="2" t="s">
        <v>397</v>
      </c>
      <c r="C347" s="1"/>
      <c r="D347" t="s">
        <v>908</v>
      </c>
    </row>
    <row r="348" spans="1:4" x14ac:dyDescent="0.25">
      <c r="A348">
        <v>334</v>
      </c>
      <c r="B348" s="2" t="s">
        <v>398</v>
      </c>
      <c r="C348" s="1"/>
      <c r="D348" t="s">
        <v>909</v>
      </c>
    </row>
    <row r="349" spans="1:4" x14ac:dyDescent="0.25">
      <c r="A349">
        <v>335</v>
      </c>
      <c r="B349" s="2" t="s">
        <v>399</v>
      </c>
      <c r="C349" s="1"/>
      <c r="D349" t="s">
        <v>910</v>
      </c>
    </row>
    <row r="350" spans="1:4" x14ac:dyDescent="0.25">
      <c r="B350" s="6" t="s">
        <v>911</v>
      </c>
      <c r="C350" s="1" t="s">
        <v>912</v>
      </c>
      <c r="D350" t="e">
        <v>#N/A</v>
      </c>
    </row>
    <row r="351" spans="1:4" x14ac:dyDescent="0.25">
      <c r="A351">
        <v>336</v>
      </c>
      <c r="B351" s="2" t="s">
        <v>400</v>
      </c>
      <c r="C351" s="1"/>
      <c r="D351" t="s">
        <v>913</v>
      </c>
    </row>
    <row r="352" spans="1:4" x14ac:dyDescent="0.25">
      <c r="A352">
        <v>337</v>
      </c>
      <c r="B352" s="2" t="s">
        <v>401</v>
      </c>
      <c r="C352" s="1"/>
      <c r="D352" t="s">
        <v>914</v>
      </c>
    </row>
    <row r="353" spans="1:4" x14ac:dyDescent="0.25">
      <c r="A353">
        <v>338</v>
      </c>
      <c r="B353" s="2" t="s">
        <v>402</v>
      </c>
      <c r="C353" s="1"/>
      <c r="D353" t="e">
        <v>#N/A</v>
      </c>
    </row>
    <row r="354" spans="1:4" x14ac:dyDescent="0.25">
      <c r="A354">
        <v>339</v>
      </c>
      <c r="B354" s="2" t="s">
        <v>403</v>
      </c>
      <c r="D354" t="e">
        <v>#N/A</v>
      </c>
    </row>
    <row r="355" spans="1:4" x14ac:dyDescent="0.25">
      <c r="A355">
        <v>340</v>
      </c>
      <c r="B355" s="2" t="s">
        <v>404</v>
      </c>
      <c r="C355" s="1"/>
      <c r="D355" t="e">
        <v>#N/A</v>
      </c>
    </row>
    <row r="356" spans="1:4" x14ac:dyDescent="0.25">
      <c r="A356">
        <v>341</v>
      </c>
      <c r="B356" s="2" t="s">
        <v>405</v>
      </c>
      <c r="D356" t="e">
        <v>#N/A</v>
      </c>
    </row>
    <row r="357" spans="1:4" x14ac:dyDescent="0.25">
      <c r="A357">
        <v>342</v>
      </c>
      <c r="B357" s="2" t="s">
        <v>406</v>
      </c>
      <c r="C357" s="1"/>
      <c r="D357" t="e">
        <v>#N/A</v>
      </c>
    </row>
    <row r="358" spans="1:4" x14ac:dyDescent="0.25">
      <c r="A358">
        <v>343</v>
      </c>
      <c r="B358" s="2" t="s">
        <v>407</v>
      </c>
      <c r="C358" s="1"/>
      <c r="D358" t="s">
        <v>915</v>
      </c>
    </row>
    <row r="359" spans="1:4" x14ac:dyDescent="0.25">
      <c r="A359">
        <v>344</v>
      </c>
      <c r="B359" s="2" t="s">
        <v>408</v>
      </c>
      <c r="C359" s="1"/>
      <c r="D359" t="s">
        <v>916</v>
      </c>
    </row>
    <row r="360" spans="1:4" x14ac:dyDescent="0.25">
      <c r="A360">
        <v>345</v>
      </c>
      <c r="B360" s="2" t="s">
        <v>409</v>
      </c>
      <c r="C360" s="1"/>
      <c r="D360" t="s">
        <v>917</v>
      </c>
    </row>
    <row r="361" spans="1:4" x14ac:dyDescent="0.25">
      <c r="A361">
        <v>346</v>
      </c>
      <c r="B361" s="2" t="s">
        <v>410</v>
      </c>
      <c r="C361" s="1"/>
      <c r="D361" t="s">
        <v>918</v>
      </c>
    </row>
    <row r="362" spans="1:4" x14ac:dyDescent="0.25">
      <c r="A362">
        <v>347</v>
      </c>
      <c r="B362" s="2" t="s">
        <v>411</v>
      </c>
      <c r="C362" s="1"/>
      <c r="D362" t="e">
        <v>#N/A</v>
      </c>
    </row>
    <row r="363" spans="1:4" x14ac:dyDescent="0.25">
      <c r="A363">
        <v>348</v>
      </c>
      <c r="B363" s="2" t="s">
        <v>412</v>
      </c>
      <c r="C363" s="1"/>
      <c r="D363" t="s">
        <v>919</v>
      </c>
    </row>
    <row r="364" spans="1:4" x14ac:dyDescent="0.25">
      <c r="A364">
        <v>349</v>
      </c>
      <c r="B364" s="2" t="s">
        <v>413</v>
      </c>
      <c r="C364" s="1"/>
      <c r="D364" t="s">
        <v>920</v>
      </c>
    </row>
    <row r="365" spans="1:4" x14ac:dyDescent="0.25">
      <c r="A365">
        <v>350</v>
      </c>
      <c r="B365" s="2" t="s">
        <v>414</v>
      </c>
      <c r="C365" s="1"/>
      <c r="D365" t="e">
        <v>#N/A</v>
      </c>
    </row>
    <row r="366" spans="1:4" x14ac:dyDescent="0.25">
      <c r="A366">
        <v>351</v>
      </c>
      <c r="B366" s="2" t="s">
        <v>415</v>
      </c>
      <c r="C366" s="1"/>
      <c r="D366" t="e">
        <v>#N/A</v>
      </c>
    </row>
    <row r="367" spans="1:4" x14ac:dyDescent="0.25">
      <c r="B367" s="4" t="s">
        <v>415</v>
      </c>
      <c r="C367" s="4" t="s">
        <v>921</v>
      </c>
      <c r="D367" t="e">
        <v>#N/A</v>
      </c>
    </row>
    <row r="368" spans="1:4" x14ac:dyDescent="0.25">
      <c r="B368" s="4" t="s">
        <v>415</v>
      </c>
      <c r="C368" s="4" t="s">
        <v>922</v>
      </c>
      <c r="D368" t="e">
        <v>#N/A</v>
      </c>
    </row>
    <row r="369" spans="1:4" x14ac:dyDescent="0.25">
      <c r="B369" s="4" t="s">
        <v>415</v>
      </c>
      <c r="C369" s="4" t="s">
        <v>923</v>
      </c>
      <c r="D369" t="e">
        <v>#N/A</v>
      </c>
    </row>
    <row r="370" spans="1:4" x14ac:dyDescent="0.25">
      <c r="B370" s="4" t="s">
        <v>415</v>
      </c>
      <c r="C370" s="4" t="s">
        <v>924</v>
      </c>
      <c r="D370" t="e">
        <v>#N/A</v>
      </c>
    </row>
    <row r="371" spans="1:4" x14ac:dyDescent="0.25">
      <c r="B371" s="4" t="s">
        <v>415</v>
      </c>
      <c r="C371" s="4" t="s">
        <v>925</v>
      </c>
      <c r="D371" t="e">
        <v>#N/A</v>
      </c>
    </row>
    <row r="372" spans="1:4" x14ac:dyDescent="0.25">
      <c r="B372" s="4" t="s">
        <v>415</v>
      </c>
      <c r="C372" s="4" t="s">
        <v>926</v>
      </c>
      <c r="D372" t="e">
        <v>#N/A</v>
      </c>
    </row>
    <row r="373" spans="1:4" x14ac:dyDescent="0.25">
      <c r="B373" s="4" t="s">
        <v>415</v>
      </c>
      <c r="C373" s="4" t="s">
        <v>927</v>
      </c>
      <c r="D373" t="e">
        <v>#N/A</v>
      </c>
    </row>
    <row r="374" spans="1:4" x14ac:dyDescent="0.25">
      <c r="B374" s="4" t="s">
        <v>415</v>
      </c>
      <c r="C374" s="4" t="s">
        <v>928</v>
      </c>
      <c r="D374" t="e">
        <v>#N/A</v>
      </c>
    </row>
    <row r="375" spans="1:4" x14ac:dyDescent="0.25">
      <c r="B375" s="4" t="s">
        <v>415</v>
      </c>
      <c r="C375" s="4" t="s">
        <v>929</v>
      </c>
      <c r="D375" t="e">
        <v>#N/A</v>
      </c>
    </row>
    <row r="376" spans="1:4" x14ac:dyDescent="0.25">
      <c r="B376" s="4" t="s">
        <v>415</v>
      </c>
      <c r="C376" s="4" t="s">
        <v>397</v>
      </c>
      <c r="D376" t="e">
        <v>#N/A</v>
      </c>
    </row>
    <row r="377" spans="1:4" x14ac:dyDescent="0.25">
      <c r="B377" s="4" t="s">
        <v>415</v>
      </c>
      <c r="C377" s="4" t="s">
        <v>403</v>
      </c>
      <c r="D377" t="e">
        <v>#N/A</v>
      </c>
    </row>
    <row r="378" spans="1:4" x14ac:dyDescent="0.25">
      <c r="B378" s="4" t="s">
        <v>415</v>
      </c>
      <c r="C378" s="4" t="s">
        <v>930</v>
      </c>
      <c r="D378" t="e">
        <v>#N/A</v>
      </c>
    </row>
    <row r="379" spans="1:4" x14ac:dyDescent="0.25">
      <c r="B379" s="4" t="s">
        <v>415</v>
      </c>
      <c r="C379" s="4" t="s">
        <v>931</v>
      </c>
      <c r="D379" t="e">
        <v>#N/A</v>
      </c>
    </row>
    <row r="380" spans="1:4" x14ac:dyDescent="0.25">
      <c r="B380" s="4" t="s">
        <v>415</v>
      </c>
      <c r="C380" s="4" t="s">
        <v>932</v>
      </c>
      <c r="D380" t="e">
        <v>#N/A</v>
      </c>
    </row>
    <row r="381" spans="1:4" x14ac:dyDescent="0.25">
      <c r="B381" s="4" t="s">
        <v>415</v>
      </c>
      <c r="C381" s="4" t="s">
        <v>933</v>
      </c>
      <c r="D381" t="e">
        <v>#N/A</v>
      </c>
    </row>
    <row r="382" spans="1:4" x14ac:dyDescent="0.25">
      <c r="B382" s="4" t="s">
        <v>415</v>
      </c>
      <c r="C382" s="4" t="s">
        <v>934</v>
      </c>
      <c r="D382" t="e">
        <v>#N/A</v>
      </c>
    </row>
    <row r="383" spans="1:4" x14ac:dyDescent="0.25">
      <c r="A383">
        <v>352</v>
      </c>
      <c r="B383" s="2" t="s">
        <v>416</v>
      </c>
      <c r="C383" s="1"/>
      <c r="D383" t="e">
        <v>#N/A</v>
      </c>
    </row>
    <row r="384" spans="1:4" x14ac:dyDescent="0.25">
      <c r="A384">
        <v>353</v>
      </c>
      <c r="B384" s="2" t="s">
        <v>417</v>
      </c>
      <c r="C384" s="1"/>
      <c r="D384" t="e">
        <v>#N/A</v>
      </c>
    </row>
    <row r="385" spans="1:4" x14ac:dyDescent="0.25">
      <c r="A385">
        <v>354</v>
      </c>
      <c r="B385" s="5" t="s">
        <v>935</v>
      </c>
      <c r="C385" s="1"/>
      <c r="D385" t="e">
        <v>#N/A</v>
      </c>
    </row>
    <row r="386" spans="1:4" x14ac:dyDescent="0.25">
      <c r="A386">
        <v>355</v>
      </c>
      <c r="B386" s="2" t="s">
        <v>418</v>
      </c>
      <c r="C386" s="1"/>
      <c r="D386" t="s">
        <v>936</v>
      </c>
    </row>
    <row r="387" spans="1:4" x14ac:dyDescent="0.25">
      <c r="A387">
        <v>356</v>
      </c>
      <c r="B387" s="2" t="s">
        <v>419</v>
      </c>
      <c r="C387" s="1"/>
      <c r="D387" t="s">
        <v>937</v>
      </c>
    </row>
    <row r="388" spans="1:4" x14ac:dyDescent="0.25">
      <c r="A388">
        <v>357</v>
      </c>
      <c r="B388" s="2" t="s">
        <v>420</v>
      </c>
      <c r="D388" t="e">
        <v>#N/A</v>
      </c>
    </row>
    <row r="389" spans="1:4" x14ac:dyDescent="0.25">
      <c r="A389">
        <v>358</v>
      </c>
      <c r="B389" s="2" t="s">
        <v>421</v>
      </c>
      <c r="C389" s="1"/>
      <c r="D389" t="e">
        <v>#N/A</v>
      </c>
    </row>
    <row r="390" spans="1:4" x14ac:dyDescent="0.25">
      <c r="A390">
        <v>359</v>
      </c>
      <c r="B390" s="2" t="s">
        <v>422</v>
      </c>
      <c r="C390" s="1"/>
      <c r="D390" t="s">
        <v>938</v>
      </c>
    </row>
    <row r="391" spans="1:4" x14ac:dyDescent="0.25">
      <c r="A391">
        <v>360</v>
      </c>
      <c r="B391" s="2" t="s">
        <v>423</v>
      </c>
      <c r="C391" s="1"/>
      <c r="D391" t="s">
        <v>939</v>
      </c>
    </row>
    <row r="392" spans="1:4" x14ac:dyDescent="0.25">
      <c r="A392">
        <v>361</v>
      </c>
      <c r="B392" s="2" t="s">
        <v>424</v>
      </c>
      <c r="C392" s="1"/>
      <c r="D392" t="e">
        <v>#N/A</v>
      </c>
    </row>
    <row r="393" spans="1:4" x14ac:dyDescent="0.25">
      <c r="A393">
        <v>362</v>
      </c>
      <c r="B393" s="2" t="s">
        <v>425</v>
      </c>
      <c r="C393" s="1"/>
      <c r="D393" t="e">
        <v>#N/A</v>
      </c>
    </row>
    <row r="394" spans="1:4" x14ac:dyDescent="0.25">
      <c r="A394">
        <v>363</v>
      </c>
      <c r="B394" s="2" t="s">
        <v>426</v>
      </c>
      <c r="C394" s="1"/>
      <c r="D394" t="e">
        <v>#N/A</v>
      </c>
    </row>
    <row r="395" spans="1:4" x14ac:dyDescent="0.25">
      <c r="A395">
        <v>364</v>
      </c>
      <c r="B395" s="2" t="s">
        <v>427</v>
      </c>
      <c r="C395" s="1"/>
      <c r="D395" t="s">
        <v>940</v>
      </c>
    </row>
    <row r="396" spans="1:4" x14ac:dyDescent="0.25">
      <c r="A396">
        <v>365</v>
      </c>
      <c r="B396" s="2" t="s">
        <v>428</v>
      </c>
      <c r="C396" s="1"/>
      <c r="D396" t="s">
        <v>941</v>
      </c>
    </row>
    <row r="397" spans="1:4" x14ac:dyDescent="0.25">
      <c r="A397">
        <v>366</v>
      </c>
      <c r="B397" s="2" t="s">
        <v>429</v>
      </c>
      <c r="C397" s="1"/>
      <c r="D397" t="e">
        <v>#N/A</v>
      </c>
    </row>
    <row r="398" spans="1:4" x14ac:dyDescent="0.25">
      <c r="A398">
        <v>367</v>
      </c>
      <c r="B398" s="2" t="s">
        <v>430</v>
      </c>
      <c r="C398" s="1"/>
      <c r="D398" t="e">
        <v>#N/A</v>
      </c>
    </row>
    <row r="399" spans="1:4" x14ac:dyDescent="0.25">
      <c r="A399">
        <v>368</v>
      </c>
      <c r="B399" s="2" t="s">
        <v>431</v>
      </c>
      <c r="C399" s="1"/>
      <c r="D399" t="e">
        <v>#N/A</v>
      </c>
    </row>
    <row r="400" spans="1:4" x14ac:dyDescent="0.25">
      <c r="A400">
        <v>369</v>
      </c>
      <c r="B400" s="2" t="s">
        <v>432</v>
      </c>
      <c r="D400" t="e">
        <v>#N/A</v>
      </c>
    </row>
    <row r="401" spans="1:4" x14ac:dyDescent="0.25">
      <c r="A401">
        <v>370</v>
      </c>
      <c r="B401" s="2" t="s">
        <v>433</v>
      </c>
      <c r="C401" s="1"/>
      <c r="D401" t="s">
        <v>942</v>
      </c>
    </row>
    <row r="402" spans="1:4" x14ac:dyDescent="0.25">
      <c r="A402">
        <v>371</v>
      </c>
      <c r="B402" s="2" t="s">
        <v>434</v>
      </c>
      <c r="C402" s="1"/>
      <c r="D402" t="e">
        <v>#N/A</v>
      </c>
    </row>
    <row r="403" spans="1:4" x14ac:dyDescent="0.25">
      <c r="A403">
        <v>372</v>
      </c>
      <c r="B403" s="2" t="s">
        <v>435</v>
      </c>
      <c r="C403" s="1"/>
      <c r="D403" t="e">
        <v>#N/A</v>
      </c>
    </row>
    <row r="404" spans="1:4" x14ac:dyDescent="0.25">
      <c r="A404">
        <v>373</v>
      </c>
      <c r="B404" s="2" t="s">
        <v>436</v>
      </c>
      <c r="C404" s="1"/>
      <c r="D404" t="e">
        <v>#N/A</v>
      </c>
    </row>
    <row r="405" spans="1:4" x14ac:dyDescent="0.25">
      <c r="A405">
        <v>374</v>
      </c>
      <c r="B405" s="2" t="s">
        <v>437</v>
      </c>
      <c r="C405" s="1"/>
      <c r="D405" t="s">
        <v>943</v>
      </c>
    </row>
    <row r="406" spans="1:4" x14ac:dyDescent="0.25">
      <c r="A406">
        <v>375</v>
      </c>
      <c r="B406" s="2" t="s">
        <v>438</v>
      </c>
      <c r="C406" s="1"/>
      <c r="D406" t="e">
        <v>#N/A</v>
      </c>
    </row>
    <row r="407" spans="1:4" x14ac:dyDescent="0.25">
      <c r="A407">
        <v>376</v>
      </c>
      <c r="B407" s="2" t="s">
        <v>439</v>
      </c>
      <c r="C407" s="1"/>
      <c r="D407" t="s">
        <v>944</v>
      </c>
    </row>
    <row r="408" spans="1:4" x14ac:dyDescent="0.25">
      <c r="A408">
        <v>377</v>
      </c>
      <c r="B408" s="2" t="s">
        <v>440</v>
      </c>
      <c r="C408" s="1"/>
      <c r="D408" t="s">
        <v>945</v>
      </c>
    </row>
    <row r="409" spans="1:4" x14ac:dyDescent="0.25">
      <c r="A409">
        <v>378</v>
      </c>
      <c r="B409" s="2" t="s">
        <v>441</v>
      </c>
      <c r="C409" s="1"/>
      <c r="D409" t="e">
        <v>#N/A</v>
      </c>
    </row>
    <row r="410" spans="1:4" x14ac:dyDescent="0.25">
      <c r="A410">
        <v>379</v>
      </c>
      <c r="B410" s="2" t="s">
        <v>442</v>
      </c>
      <c r="C410" s="1"/>
      <c r="D410" t="s">
        <v>946</v>
      </c>
    </row>
    <row r="411" spans="1:4" x14ac:dyDescent="0.25">
      <c r="A411">
        <v>380</v>
      </c>
      <c r="B411" s="2" t="s">
        <v>443</v>
      </c>
      <c r="C411" s="1"/>
      <c r="D411" t="e">
        <v>#N/A</v>
      </c>
    </row>
    <row r="412" spans="1:4" x14ac:dyDescent="0.25">
      <c r="A412">
        <v>381</v>
      </c>
      <c r="B412" s="2" t="s">
        <v>444</v>
      </c>
      <c r="C412" s="1"/>
      <c r="D412" t="e">
        <v>#N/A</v>
      </c>
    </row>
    <row r="413" spans="1:4" x14ac:dyDescent="0.25">
      <c r="A413">
        <v>382</v>
      </c>
      <c r="B413" s="2" t="s">
        <v>445</v>
      </c>
      <c r="C413" s="1"/>
      <c r="D413" t="s">
        <v>947</v>
      </c>
    </row>
    <row r="414" spans="1:4" x14ac:dyDescent="0.25">
      <c r="A414">
        <v>383</v>
      </c>
      <c r="B414" s="2" t="s">
        <v>446</v>
      </c>
      <c r="C414" s="1"/>
      <c r="D414" t="e">
        <v>#N/A</v>
      </c>
    </row>
    <row r="415" spans="1:4" x14ac:dyDescent="0.25">
      <c r="A415">
        <v>384</v>
      </c>
      <c r="B415" s="2" t="s">
        <v>447</v>
      </c>
      <c r="C415" s="1"/>
      <c r="D415" t="s">
        <v>948</v>
      </c>
    </row>
    <row r="416" spans="1:4" x14ac:dyDescent="0.25">
      <c r="A416">
        <v>385</v>
      </c>
      <c r="B416" s="2" t="s">
        <v>448</v>
      </c>
      <c r="C416" s="1"/>
      <c r="D416" t="s">
        <v>949</v>
      </c>
    </row>
    <row r="417" spans="1:4" x14ac:dyDescent="0.25">
      <c r="A417">
        <v>386</v>
      </c>
      <c r="B417" s="2" t="s">
        <v>449</v>
      </c>
      <c r="C417" s="1"/>
      <c r="D417" t="e">
        <v>#N/A</v>
      </c>
    </row>
    <row r="418" spans="1:4" x14ac:dyDescent="0.25">
      <c r="A418">
        <v>387</v>
      </c>
      <c r="B418" s="2" t="s">
        <v>450</v>
      </c>
      <c r="C418" s="1"/>
      <c r="D418" t="e">
        <v>#N/A</v>
      </c>
    </row>
    <row r="419" spans="1:4" x14ac:dyDescent="0.25">
      <c r="A419">
        <v>388</v>
      </c>
      <c r="B419" s="2" t="s">
        <v>451</v>
      </c>
      <c r="C419" s="1"/>
      <c r="D419" t="s">
        <v>950</v>
      </c>
    </row>
    <row r="420" spans="1:4" x14ac:dyDescent="0.25">
      <c r="A420">
        <v>389</v>
      </c>
      <c r="B420" s="2" t="s">
        <v>452</v>
      </c>
      <c r="C420" s="1"/>
      <c r="D420" t="s">
        <v>951</v>
      </c>
    </row>
    <row r="421" spans="1:4" x14ac:dyDescent="0.25">
      <c r="A421">
        <v>390</v>
      </c>
      <c r="B421" s="2" t="s">
        <v>453</v>
      </c>
      <c r="C421" s="1"/>
      <c r="D421" t="e">
        <v>#N/A</v>
      </c>
    </row>
    <row r="422" spans="1:4" x14ac:dyDescent="0.25">
      <c r="A422">
        <v>391</v>
      </c>
      <c r="B422" s="2" t="s">
        <v>454</v>
      </c>
      <c r="C422" s="1"/>
      <c r="D422" t="s">
        <v>952</v>
      </c>
    </row>
    <row r="423" spans="1:4" x14ac:dyDescent="0.25">
      <c r="A423">
        <v>392</v>
      </c>
      <c r="B423" s="2" t="s">
        <v>455</v>
      </c>
      <c r="C423" s="1"/>
      <c r="D423" t="e">
        <v>#N/A</v>
      </c>
    </row>
    <row r="424" spans="1:4" x14ac:dyDescent="0.25">
      <c r="A424">
        <v>393</v>
      </c>
      <c r="B424" s="2" t="s">
        <v>456</v>
      </c>
      <c r="C424" s="1"/>
      <c r="D424" t="s">
        <v>953</v>
      </c>
    </row>
    <row r="425" spans="1:4" x14ac:dyDescent="0.25">
      <c r="A425">
        <v>394</v>
      </c>
      <c r="B425" s="2" t="s">
        <v>457</v>
      </c>
      <c r="C425" s="1"/>
      <c r="D425" t="s">
        <v>954</v>
      </c>
    </row>
    <row r="426" spans="1:4" x14ac:dyDescent="0.25">
      <c r="A426">
        <v>395</v>
      </c>
      <c r="B426" s="2" t="s">
        <v>458</v>
      </c>
      <c r="C426" s="1"/>
      <c r="D426" t="e">
        <v>#N/A</v>
      </c>
    </row>
    <row r="427" spans="1:4" x14ac:dyDescent="0.25">
      <c r="A427">
        <v>396</v>
      </c>
      <c r="B427" s="2" t="s">
        <v>459</v>
      </c>
      <c r="C427" s="1"/>
      <c r="D427" t="s">
        <v>955</v>
      </c>
    </row>
    <row r="428" spans="1:4" x14ac:dyDescent="0.25">
      <c r="A428">
        <v>397</v>
      </c>
      <c r="B428" s="2" t="s">
        <v>460</v>
      </c>
      <c r="C428" s="1"/>
      <c r="D428" t="e">
        <v>#N/A</v>
      </c>
    </row>
    <row r="429" spans="1:4" x14ac:dyDescent="0.25">
      <c r="A429">
        <v>398</v>
      </c>
      <c r="B429" s="2" t="s">
        <v>461</v>
      </c>
      <c r="C429" s="1"/>
      <c r="D429" t="e">
        <v>#N/A</v>
      </c>
    </row>
    <row r="430" spans="1:4" x14ac:dyDescent="0.25">
      <c r="A430">
        <v>399</v>
      </c>
      <c r="B430" s="2" t="s">
        <v>462</v>
      </c>
      <c r="C430" s="1"/>
      <c r="D430" t="e">
        <v>#N/A</v>
      </c>
    </row>
    <row r="431" spans="1:4" x14ac:dyDescent="0.25">
      <c r="A431">
        <v>400</v>
      </c>
      <c r="B431" s="2" t="s">
        <v>463</v>
      </c>
      <c r="C431" s="1"/>
      <c r="D431" t="s">
        <v>956</v>
      </c>
    </row>
    <row r="432" spans="1:4" x14ac:dyDescent="0.25">
      <c r="A432">
        <v>401</v>
      </c>
      <c r="B432" s="2" t="s">
        <v>464</v>
      </c>
      <c r="C432" s="1"/>
      <c r="D432" t="s">
        <v>957</v>
      </c>
    </row>
    <row r="433" spans="1:4" x14ac:dyDescent="0.25">
      <c r="A433">
        <v>402</v>
      </c>
      <c r="B433" s="2" t="s">
        <v>465</v>
      </c>
      <c r="C433" s="1"/>
      <c r="D433" t="s">
        <v>958</v>
      </c>
    </row>
    <row r="434" spans="1:4" x14ac:dyDescent="0.25">
      <c r="A434">
        <v>403</v>
      </c>
      <c r="B434" s="2" t="s">
        <v>466</v>
      </c>
      <c r="C434" s="1"/>
      <c r="D434" t="s">
        <v>959</v>
      </c>
    </row>
    <row r="435" spans="1:4" x14ac:dyDescent="0.25">
      <c r="A435">
        <v>404</v>
      </c>
      <c r="B435" s="2" t="s">
        <v>467</v>
      </c>
      <c r="C435" s="1"/>
      <c r="D435" t="e">
        <v>#N/A</v>
      </c>
    </row>
    <row r="436" spans="1:4" x14ac:dyDescent="0.25">
      <c r="A436">
        <v>405</v>
      </c>
      <c r="B436" s="2" t="s">
        <v>468</v>
      </c>
      <c r="C436" s="1"/>
      <c r="D436" t="e">
        <v>#N/A</v>
      </c>
    </row>
    <row r="437" spans="1:4" x14ac:dyDescent="0.25">
      <c r="A437">
        <v>406</v>
      </c>
      <c r="B437" s="2" t="s">
        <v>469</v>
      </c>
      <c r="C437" s="1"/>
      <c r="D437" t="s">
        <v>960</v>
      </c>
    </row>
    <row r="438" spans="1:4" x14ac:dyDescent="0.25">
      <c r="A438">
        <v>407</v>
      </c>
      <c r="B438" s="2" t="s">
        <v>470</v>
      </c>
      <c r="C438" s="1"/>
      <c r="D438" t="e">
        <v>#N/A</v>
      </c>
    </row>
    <row r="439" spans="1:4" x14ac:dyDescent="0.25">
      <c r="B439" s="4" t="s">
        <v>470</v>
      </c>
      <c r="C439" s="4" t="s">
        <v>470</v>
      </c>
      <c r="D439" t="e">
        <v>#N/A</v>
      </c>
    </row>
    <row r="440" spans="1:4" x14ac:dyDescent="0.25">
      <c r="A440">
        <v>408</v>
      </c>
      <c r="B440" s="2" t="s">
        <v>471</v>
      </c>
      <c r="D440" t="e">
        <v>#N/A</v>
      </c>
    </row>
    <row r="441" spans="1:4" x14ac:dyDescent="0.25">
      <c r="A441">
        <v>409</v>
      </c>
      <c r="B441" s="2" t="s">
        <v>472</v>
      </c>
      <c r="D441" t="e">
        <v>#N/A</v>
      </c>
    </row>
    <row r="442" spans="1:4" x14ac:dyDescent="0.25">
      <c r="A442">
        <v>410</v>
      </c>
      <c r="B442" s="2" t="s">
        <v>473</v>
      </c>
      <c r="C442" s="1"/>
      <c r="D442" t="s">
        <v>961</v>
      </c>
    </row>
    <row r="443" spans="1:4" x14ac:dyDescent="0.25">
      <c r="A443">
        <v>411</v>
      </c>
      <c r="B443" s="2" t="s">
        <v>474</v>
      </c>
      <c r="C443" s="1"/>
      <c r="D443" t="s">
        <v>962</v>
      </c>
    </row>
    <row r="444" spans="1:4" x14ac:dyDescent="0.25">
      <c r="A444">
        <v>412</v>
      </c>
      <c r="B444" s="2" t="s">
        <v>475</v>
      </c>
      <c r="C444" s="1"/>
      <c r="D444" t="e">
        <v>#N/A</v>
      </c>
    </row>
    <row r="445" spans="1:4" x14ac:dyDescent="0.25">
      <c r="A445">
        <v>413</v>
      </c>
      <c r="B445" s="2" t="s">
        <v>476</v>
      </c>
      <c r="C445" s="1"/>
      <c r="D445" t="s">
        <v>963</v>
      </c>
    </row>
    <row r="446" spans="1:4" x14ac:dyDescent="0.25">
      <c r="A446">
        <v>414</v>
      </c>
      <c r="B446" s="2" t="s">
        <v>477</v>
      </c>
      <c r="C446" s="1"/>
      <c r="D446" t="s">
        <v>964</v>
      </c>
    </row>
    <row r="447" spans="1:4" x14ac:dyDescent="0.25">
      <c r="A447">
        <v>415</v>
      </c>
      <c r="B447" s="2" t="s">
        <v>478</v>
      </c>
      <c r="C447" s="1"/>
      <c r="D447" t="s">
        <v>965</v>
      </c>
    </row>
    <row r="448" spans="1:4" x14ac:dyDescent="0.25">
      <c r="A448">
        <v>416</v>
      </c>
      <c r="B448" s="2" t="s">
        <v>479</v>
      </c>
      <c r="C448" s="1"/>
      <c r="D448" t="e">
        <v>#N/A</v>
      </c>
    </row>
    <row r="449" spans="1:4" x14ac:dyDescent="0.25">
      <c r="A449">
        <v>417</v>
      </c>
      <c r="B449" s="2" t="s">
        <v>481</v>
      </c>
      <c r="C449" s="1"/>
      <c r="D449" t="s">
        <v>966</v>
      </c>
    </row>
    <row r="450" spans="1:4" x14ac:dyDescent="0.25">
      <c r="A450">
        <v>418</v>
      </c>
      <c r="B450" s="2" t="s">
        <v>482</v>
      </c>
      <c r="C450" s="1"/>
      <c r="D450" t="s">
        <v>967</v>
      </c>
    </row>
    <row r="451" spans="1:4" x14ac:dyDescent="0.25">
      <c r="A451">
        <v>419</v>
      </c>
      <c r="B451" s="2" t="s">
        <v>483</v>
      </c>
      <c r="C451" s="1"/>
      <c r="D451" t="s">
        <v>968</v>
      </c>
    </row>
    <row r="452" spans="1:4" x14ac:dyDescent="0.25">
      <c r="A452">
        <v>420</v>
      </c>
      <c r="B452" s="2" t="s">
        <v>484</v>
      </c>
      <c r="C452" s="1"/>
      <c r="D452" t="e">
        <v>#N/A</v>
      </c>
    </row>
    <row r="453" spans="1:4" x14ac:dyDescent="0.25">
      <c r="A453">
        <v>421</v>
      </c>
      <c r="B453" s="2" t="s">
        <v>485</v>
      </c>
      <c r="C453" s="1"/>
      <c r="D453" t="s">
        <v>969</v>
      </c>
    </row>
    <row r="454" spans="1:4" x14ac:dyDescent="0.25">
      <c r="A454">
        <v>422</v>
      </c>
      <c r="B454" s="2" t="s">
        <v>486</v>
      </c>
      <c r="C454" s="1"/>
      <c r="D454" t="s">
        <v>970</v>
      </c>
    </row>
    <row r="455" spans="1:4" x14ac:dyDescent="0.25">
      <c r="B455" s="4" t="s">
        <v>486</v>
      </c>
      <c r="C455" s="4" t="s">
        <v>486</v>
      </c>
      <c r="D455" t="s">
        <v>970</v>
      </c>
    </row>
    <row r="456" spans="1:4" x14ac:dyDescent="0.25">
      <c r="A456">
        <v>423</v>
      </c>
      <c r="B456" s="2" t="s">
        <v>487</v>
      </c>
      <c r="C456" s="1"/>
      <c r="D456" t="e">
        <v>#N/A</v>
      </c>
    </row>
    <row r="457" spans="1:4" x14ac:dyDescent="0.25">
      <c r="A457">
        <v>424</v>
      </c>
      <c r="B457" s="2" t="s">
        <v>488</v>
      </c>
      <c r="C457" s="1"/>
      <c r="D457" t="s">
        <v>971</v>
      </c>
    </row>
    <row r="458" spans="1:4" x14ac:dyDescent="0.25">
      <c r="A458">
        <v>425</v>
      </c>
      <c r="B458" s="2" t="s">
        <v>489</v>
      </c>
      <c r="C458" s="1"/>
      <c r="D458" t="e">
        <v>#N/A</v>
      </c>
    </row>
    <row r="459" spans="1:4" x14ac:dyDescent="0.25">
      <c r="A459">
        <v>426</v>
      </c>
      <c r="B459" s="2" t="s">
        <v>490</v>
      </c>
      <c r="C459" s="1"/>
      <c r="D459" t="s">
        <v>972</v>
      </c>
    </row>
    <row r="460" spans="1:4" x14ac:dyDescent="0.25">
      <c r="A460">
        <v>427</v>
      </c>
      <c r="B460" s="2" t="s">
        <v>491</v>
      </c>
      <c r="C460" s="1"/>
      <c r="D460" t="e">
        <v>#N/A</v>
      </c>
    </row>
    <row r="461" spans="1:4" x14ac:dyDescent="0.25">
      <c r="B461" s="4" t="s">
        <v>493</v>
      </c>
      <c r="C461" s="4" t="s">
        <v>121</v>
      </c>
      <c r="D461" t="s">
        <v>973</v>
      </c>
    </row>
    <row r="462" spans="1:4" x14ac:dyDescent="0.25">
      <c r="B462" s="4" t="s">
        <v>493</v>
      </c>
      <c r="C462" s="4" t="s">
        <v>974</v>
      </c>
      <c r="D462" t="s">
        <v>973</v>
      </c>
    </row>
    <row r="463" spans="1:4" x14ac:dyDescent="0.25">
      <c r="B463" s="8" t="s">
        <v>111</v>
      </c>
      <c r="C463" s="9"/>
    </row>
    <row r="464" spans="1:4" x14ac:dyDescent="0.25">
      <c r="B464" s="8" t="s">
        <v>493</v>
      </c>
      <c r="C464" s="8"/>
      <c r="D464" t="s">
        <v>973</v>
      </c>
    </row>
    <row r="465" spans="2:4" x14ac:dyDescent="0.25">
      <c r="B465" s="8" t="s">
        <v>496</v>
      </c>
      <c r="C465" s="8"/>
    </row>
    <row r="466" spans="2:4" x14ac:dyDescent="0.25">
      <c r="B466" s="8" t="s">
        <v>495</v>
      </c>
      <c r="C466" s="8"/>
    </row>
    <row r="467" spans="2:4" x14ac:dyDescent="0.25">
      <c r="B467" s="8" t="s">
        <v>497</v>
      </c>
      <c r="C467" s="8"/>
    </row>
    <row r="468" spans="2:4" x14ac:dyDescent="0.25">
      <c r="B468" s="8" t="s">
        <v>494</v>
      </c>
      <c r="C468" s="8"/>
    </row>
    <row r="469" spans="2:4" x14ac:dyDescent="0.25">
      <c r="B469" s="8" t="s">
        <v>294</v>
      </c>
      <c r="C469" s="8"/>
    </row>
    <row r="470" spans="2:4" x14ac:dyDescent="0.25">
      <c r="B470" s="8" t="s">
        <v>498</v>
      </c>
      <c r="C470" s="8"/>
    </row>
    <row r="471" spans="2:4" x14ac:dyDescent="0.25">
      <c r="B471" s="4" t="s">
        <v>493</v>
      </c>
      <c r="C471" s="4" t="s">
        <v>973</v>
      </c>
      <c r="D471" t="s">
        <v>973</v>
      </c>
    </row>
    <row r="472" spans="2:4" x14ac:dyDescent="0.25">
      <c r="B472" s="4" t="s">
        <v>493</v>
      </c>
      <c r="C472" s="4" t="s">
        <v>495</v>
      </c>
      <c r="D472" t="s">
        <v>973</v>
      </c>
    </row>
    <row r="473" spans="2:4" x14ac:dyDescent="0.25">
      <c r="B473" s="4" t="s">
        <v>493</v>
      </c>
      <c r="C473" s="4" t="s">
        <v>496</v>
      </c>
      <c r="D473" t="s">
        <v>973</v>
      </c>
    </row>
    <row r="474" spans="2:4" x14ac:dyDescent="0.25">
      <c r="B474" s="4" t="s">
        <v>493</v>
      </c>
      <c r="C474" s="4" t="s">
        <v>975</v>
      </c>
      <c r="D474" t="s">
        <v>973</v>
      </c>
    </row>
    <row r="475" spans="2:4" x14ac:dyDescent="0.25">
      <c r="B475" s="4" t="s">
        <v>493</v>
      </c>
      <c r="C475" s="4" t="s">
        <v>975</v>
      </c>
      <c r="D475" t="s">
        <v>973</v>
      </c>
    </row>
    <row r="476" spans="2:4" x14ac:dyDescent="0.25">
      <c r="B476" s="4" t="s">
        <v>493</v>
      </c>
      <c r="C476" s="4" t="s">
        <v>497</v>
      </c>
      <c r="D476" t="s">
        <v>973</v>
      </c>
    </row>
    <row r="477" spans="2:4" x14ac:dyDescent="0.25">
      <c r="B477" s="6" t="s">
        <v>976</v>
      </c>
      <c r="C477" s="1" t="s">
        <v>912</v>
      </c>
      <c r="D477" t="s">
        <v>977</v>
      </c>
    </row>
    <row r="478" spans="2:4" x14ac:dyDescent="0.25">
      <c r="B478" s="4" t="s">
        <v>494</v>
      </c>
      <c r="C478" s="1" t="s">
        <v>912</v>
      </c>
      <c r="D478" t="s">
        <v>978</v>
      </c>
    </row>
    <row r="479" spans="2:4" x14ac:dyDescent="0.25">
      <c r="B479" s="6" t="s">
        <v>979</v>
      </c>
      <c r="C479" s="1" t="s">
        <v>912</v>
      </c>
      <c r="D479" t="s">
        <v>980</v>
      </c>
    </row>
    <row r="480" spans="2:4" x14ac:dyDescent="0.25">
      <c r="B480" s="6" t="s">
        <v>981</v>
      </c>
      <c r="C480" s="1" t="s">
        <v>912</v>
      </c>
      <c r="D480" t="s">
        <v>982</v>
      </c>
    </row>
    <row r="481" spans="1:4" x14ac:dyDescent="0.25">
      <c r="A481">
        <v>428</v>
      </c>
      <c r="B481" s="2" t="s">
        <v>499</v>
      </c>
      <c r="C481" s="1"/>
      <c r="D481" t="s">
        <v>983</v>
      </c>
    </row>
    <row r="482" spans="1:4" x14ac:dyDescent="0.25">
      <c r="A482">
        <v>429</v>
      </c>
      <c r="B482" s="2" t="s">
        <v>500</v>
      </c>
      <c r="C482" s="1"/>
      <c r="D482" t="s">
        <v>984</v>
      </c>
    </row>
    <row r="483" spans="1:4" x14ac:dyDescent="0.25">
      <c r="A483">
        <v>430</v>
      </c>
      <c r="B483" s="2" t="s">
        <v>501</v>
      </c>
      <c r="D483" t="e">
        <v>#N/A</v>
      </c>
    </row>
    <row r="484" spans="1:4" x14ac:dyDescent="0.25">
      <c r="A484">
        <v>431</v>
      </c>
      <c r="B484" s="2" t="s">
        <v>502</v>
      </c>
      <c r="D484" t="e">
        <v>#N/A</v>
      </c>
    </row>
    <row r="485" spans="1:4" x14ac:dyDescent="0.25">
      <c r="A485">
        <v>432</v>
      </c>
      <c r="B485" s="2" t="s">
        <v>503</v>
      </c>
      <c r="C485" s="1"/>
      <c r="D485" t="e">
        <v>#N/A</v>
      </c>
    </row>
    <row r="486" spans="1:4" x14ac:dyDescent="0.25">
      <c r="A486">
        <v>433</v>
      </c>
      <c r="B486" s="2" t="s">
        <v>504</v>
      </c>
      <c r="C486" s="1"/>
      <c r="D486" t="s">
        <v>985</v>
      </c>
    </row>
    <row r="487" spans="1:4" x14ac:dyDescent="0.25">
      <c r="A487">
        <v>434</v>
      </c>
      <c r="B487" s="2" t="s">
        <v>505</v>
      </c>
      <c r="C487" s="1"/>
      <c r="D487" t="e">
        <v>#N/A</v>
      </c>
    </row>
    <row r="488" spans="1:4" x14ac:dyDescent="0.25">
      <c r="B488" s="8" t="s">
        <v>506</v>
      </c>
      <c r="C488" s="8" t="s">
        <v>912</v>
      </c>
      <c r="D488" t="s">
        <v>986</v>
      </c>
    </row>
    <row r="489" spans="1:4" x14ac:dyDescent="0.25">
      <c r="A489">
        <v>435</v>
      </c>
      <c r="B489" s="2" t="s">
        <v>507</v>
      </c>
      <c r="C489" s="1"/>
      <c r="D489" t="s">
        <v>987</v>
      </c>
    </row>
    <row r="490" spans="1:4" x14ac:dyDescent="0.25">
      <c r="A490">
        <v>436</v>
      </c>
      <c r="B490" s="2" t="s">
        <v>508</v>
      </c>
      <c r="C490" s="1"/>
      <c r="D490" t="e">
        <v>#N/A</v>
      </c>
    </row>
    <row r="491" spans="1:4" x14ac:dyDescent="0.25">
      <c r="A491">
        <v>437</v>
      </c>
      <c r="B491" s="2" t="s">
        <v>509</v>
      </c>
      <c r="C491" s="1"/>
      <c r="D491" t="e">
        <v>#N/A</v>
      </c>
    </row>
    <row r="492" spans="1:4" x14ac:dyDescent="0.25">
      <c r="A492">
        <v>438</v>
      </c>
      <c r="B492" s="2" t="s">
        <v>510</v>
      </c>
      <c r="C492" s="1"/>
      <c r="D492" t="s">
        <v>988</v>
      </c>
    </row>
    <row r="493" spans="1:4" x14ac:dyDescent="0.25">
      <c r="A493">
        <v>439</v>
      </c>
      <c r="B493" s="2" t="s">
        <v>511</v>
      </c>
      <c r="C493" s="1"/>
      <c r="D493" t="s">
        <v>989</v>
      </c>
    </row>
    <row r="494" spans="1:4" x14ac:dyDescent="0.25">
      <c r="A494">
        <v>440</v>
      </c>
      <c r="B494" s="2" t="s">
        <v>512</v>
      </c>
      <c r="C494" s="1"/>
      <c r="D494" t="s">
        <v>990</v>
      </c>
    </row>
    <row r="495" spans="1:4" x14ac:dyDescent="0.25">
      <c r="A495">
        <v>441</v>
      </c>
      <c r="B495" s="2" t="s">
        <v>513</v>
      </c>
      <c r="C495" s="1"/>
      <c r="D495" t="e">
        <v>#N/A</v>
      </c>
    </row>
    <row r="496" spans="1:4" x14ac:dyDescent="0.25">
      <c r="A496">
        <v>442</v>
      </c>
      <c r="B496" s="2" t="s">
        <v>514</v>
      </c>
      <c r="C496" s="1"/>
      <c r="D496" t="s">
        <v>991</v>
      </c>
    </row>
    <row r="497" spans="1:4" x14ac:dyDescent="0.25">
      <c r="A497">
        <v>443</v>
      </c>
      <c r="B497" s="2" t="s">
        <v>515</v>
      </c>
      <c r="C497" s="1"/>
      <c r="D497" t="e">
        <v>#N/A</v>
      </c>
    </row>
    <row r="498" spans="1:4" x14ac:dyDescent="0.25">
      <c r="A498">
        <v>444</v>
      </c>
      <c r="B498" s="2" t="s">
        <v>516</v>
      </c>
      <c r="C498" s="1"/>
      <c r="D498" t="s">
        <v>992</v>
      </c>
    </row>
    <row r="499" spans="1:4" x14ac:dyDescent="0.25">
      <c r="A499">
        <v>445</v>
      </c>
      <c r="B499" s="2" t="s">
        <v>517</v>
      </c>
      <c r="C499" s="1"/>
      <c r="D499" t="s">
        <v>993</v>
      </c>
    </row>
    <row r="500" spans="1:4" x14ac:dyDescent="0.25">
      <c r="A500">
        <v>446</v>
      </c>
      <c r="B500" s="2" t="s">
        <v>518</v>
      </c>
      <c r="C500" s="1"/>
      <c r="D500" t="s">
        <v>994</v>
      </c>
    </row>
    <row r="501" spans="1:4" x14ac:dyDescent="0.25">
      <c r="A501">
        <v>447</v>
      </c>
      <c r="B501" s="2" t="s">
        <v>519</v>
      </c>
      <c r="C501" s="1"/>
      <c r="D501" t="s">
        <v>995</v>
      </c>
    </row>
    <row r="502" spans="1:4" x14ac:dyDescent="0.25">
      <c r="A502">
        <v>448</v>
      </c>
      <c r="B502" s="2" t="s">
        <v>520</v>
      </c>
      <c r="C502" s="1"/>
      <c r="D502" t="e">
        <v>#N/A</v>
      </c>
    </row>
    <row r="503" spans="1:4" x14ac:dyDescent="0.25">
      <c r="A503">
        <v>449</v>
      </c>
      <c r="B503" s="2" t="s">
        <v>521</v>
      </c>
      <c r="C503" s="1"/>
      <c r="D503" t="s">
        <v>996</v>
      </c>
    </row>
    <row r="504" spans="1:4" x14ac:dyDescent="0.25">
      <c r="A504">
        <v>450</v>
      </c>
      <c r="B504" s="2" t="s">
        <v>522</v>
      </c>
      <c r="C504" s="1"/>
      <c r="D504" t="e">
        <v>#N/A</v>
      </c>
    </row>
    <row r="505" spans="1:4" x14ac:dyDescent="0.25">
      <c r="A505">
        <v>451</v>
      </c>
      <c r="B505" s="2" t="s">
        <v>523</v>
      </c>
      <c r="C505" s="1"/>
      <c r="D505" t="s">
        <v>997</v>
      </c>
    </row>
    <row r="506" spans="1:4" x14ac:dyDescent="0.25">
      <c r="A506">
        <v>452</v>
      </c>
      <c r="B506" s="2" t="s">
        <v>524</v>
      </c>
      <c r="C506" s="1"/>
      <c r="D506" t="e">
        <v>#N/A</v>
      </c>
    </row>
    <row r="507" spans="1:4" x14ac:dyDescent="0.25">
      <c r="A507">
        <v>453</v>
      </c>
      <c r="B507" s="2" t="s">
        <v>525</v>
      </c>
      <c r="C507" s="1"/>
      <c r="D507" t="s">
        <v>998</v>
      </c>
    </row>
    <row r="508" spans="1:4" x14ac:dyDescent="0.25">
      <c r="A508">
        <v>454</v>
      </c>
      <c r="B508" s="2" t="s">
        <v>526</v>
      </c>
      <c r="C508" s="1"/>
      <c r="D508" t="s">
        <v>999</v>
      </c>
    </row>
    <row r="509" spans="1:4" x14ac:dyDescent="0.25">
      <c r="A509">
        <v>455</v>
      </c>
      <c r="B509" s="2" t="s">
        <v>527</v>
      </c>
      <c r="C509" s="1"/>
      <c r="D509" t="s">
        <v>1000</v>
      </c>
    </row>
    <row r="510" spans="1:4" x14ac:dyDescent="0.25">
      <c r="A510">
        <v>456</v>
      </c>
      <c r="B510" s="2" t="s">
        <v>528</v>
      </c>
      <c r="C510" s="1"/>
      <c r="D510" t="s">
        <v>1001</v>
      </c>
    </row>
    <row r="511" spans="1:4" x14ac:dyDescent="0.25">
      <c r="B511" s="8" t="s">
        <v>529</v>
      </c>
      <c r="C511" s="8" t="s">
        <v>912</v>
      </c>
      <c r="D511" t="s">
        <v>1002</v>
      </c>
    </row>
    <row r="512" spans="1:4" x14ac:dyDescent="0.25">
      <c r="A512">
        <v>457</v>
      </c>
      <c r="B512" s="2" t="s">
        <v>530</v>
      </c>
      <c r="C512" s="1"/>
      <c r="D512" t="s">
        <v>1003</v>
      </c>
    </row>
    <row r="513" spans="1:4" x14ac:dyDescent="0.25">
      <c r="A513">
        <v>458</v>
      </c>
      <c r="B513" s="2" t="s">
        <v>531</v>
      </c>
      <c r="C513" s="1"/>
      <c r="D513" t="e">
        <v>#N/A</v>
      </c>
    </row>
    <row r="514" spans="1:4" x14ac:dyDescent="0.25">
      <c r="A514">
        <v>459</v>
      </c>
      <c r="B514" s="2" t="s">
        <v>532</v>
      </c>
      <c r="C514" s="1"/>
      <c r="D514" t="e">
        <v>#N/A</v>
      </c>
    </row>
    <row r="515" spans="1:4" x14ac:dyDescent="0.25">
      <c r="A515">
        <v>460</v>
      </c>
      <c r="B515" s="2" t="s">
        <v>533</v>
      </c>
      <c r="C515" s="1"/>
      <c r="D515" t="s">
        <v>1004</v>
      </c>
    </row>
    <row r="516" spans="1:4" x14ac:dyDescent="0.25">
      <c r="A516">
        <v>461</v>
      </c>
      <c r="B516" s="2" t="s">
        <v>534</v>
      </c>
      <c r="C516" s="1"/>
      <c r="D516" t="s">
        <v>1005</v>
      </c>
    </row>
    <row r="517" spans="1:4" x14ac:dyDescent="0.25">
      <c r="A517">
        <v>462</v>
      </c>
      <c r="B517" s="2" t="s">
        <v>535</v>
      </c>
      <c r="C517" s="1"/>
      <c r="D517" t="e">
        <v>#N/A</v>
      </c>
    </row>
    <row r="518" spans="1:4" x14ac:dyDescent="0.25">
      <c r="B518" s="4" t="s">
        <v>535</v>
      </c>
      <c r="C518" s="4" t="s">
        <v>1006</v>
      </c>
      <c r="D518" t="e">
        <v>#N/A</v>
      </c>
    </row>
    <row r="519" spans="1:4" x14ac:dyDescent="0.25">
      <c r="B519" s="4" t="s">
        <v>535</v>
      </c>
      <c r="C519" s="4" t="s">
        <v>1007</v>
      </c>
      <c r="D519" t="e">
        <v>#N/A</v>
      </c>
    </row>
    <row r="520" spans="1:4" x14ac:dyDescent="0.25">
      <c r="B520" s="4" t="s">
        <v>535</v>
      </c>
      <c r="C520" s="4" t="s">
        <v>1008</v>
      </c>
      <c r="D520" t="e">
        <v>#N/A</v>
      </c>
    </row>
    <row r="521" spans="1:4" x14ac:dyDescent="0.25">
      <c r="B521" s="4" t="s">
        <v>535</v>
      </c>
      <c r="C521" s="4" t="s">
        <v>1009</v>
      </c>
      <c r="D521" t="e">
        <v>#N/A</v>
      </c>
    </row>
    <row r="522" spans="1:4" x14ac:dyDescent="0.25">
      <c r="B522" s="4" t="s">
        <v>535</v>
      </c>
      <c r="C522" s="4" t="s">
        <v>1010</v>
      </c>
      <c r="D522" t="e">
        <v>#N/A</v>
      </c>
    </row>
    <row r="523" spans="1:4" x14ac:dyDescent="0.25">
      <c r="B523" s="4" t="s">
        <v>535</v>
      </c>
      <c r="C523" s="4" t="s">
        <v>1011</v>
      </c>
      <c r="D523" t="e">
        <v>#N/A</v>
      </c>
    </row>
    <row r="524" spans="1:4" x14ac:dyDescent="0.25">
      <c r="B524" s="4" t="s">
        <v>535</v>
      </c>
      <c r="C524" s="4" t="s">
        <v>525</v>
      </c>
      <c r="D524" t="e">
        <v>#N/A</v>
      </c>
    </row>
    <row r="525" spans="1:4" x14ac:dyDescent="0.25">
      <c r="B525" s="4" t="s">
        <v>535</v>
      </c>
      <c r="C525" s="4" t="s">
        <v>1012</v>
      </c>
      <c r="D525" t="e">
        <v>#N/A</v>
      </c>
    </row>
    <row r="526" spans="1:4" x14ac:dyDescent="0.25">
      <c r="B526" s="4" t="s">
        <v>535</v>
      </c>
      <c r="C526" s="4" t="s">
        <v>1013</v>
      </c>
      <c r="D526" t="e">
        <v>#N/A</v>
      </c>
    </row>
    <row r="527" spans="1:4" x14ac:dyDescent="0.25">
      <c r="A527">
        <v>463</v>
      </c>
      <c r="B527" s="2" t="s">
        <v>536</v>
      </c>
      <c r="C527" s="1"/>
      <c r="D527" t="e">
        <v>#N/A</v>
      </c>
    </row>
    <row r="528" spans="1:4" x14ac:dyDescent="0.25">
      <c r="A528">
        <v>464</v>
      </c>
      <c r="B528" s="2" t="s">
        <v>537</v>
      </c>
      <c r="D528" t="e">
        <v>#N/A</v>
      </c>
    </row>
    <row r="529" spans="1:4" x14ac:dyDescent="0.25">
      <c r="A529">
        <v>465</v>
      </c>
      <c r="B529" s="2" t="s">
        <v>538</v>
      </c>
      <c r="D529" t="e">
        <v>#N/A</v>
      </c>
    </row>
    <row r="530" spans="1:4" x14ac:dyDescent="0.25">
      <c r="A530">
        <v>466</v>
      </c>
      <c r="B530" s="2" t="s">
        <v>539</v>
      </c>
      <c r="C530" s="1"/>
      <c r="D530" t="s">
        <v>1014</v>
      </c>
    </row>
    <row r="531" spans="1:4" x14ac:dyDescent="0.25">
      <c r="A531">
        <v>467</v>
      </c>
      <c r="B531" s="2" t="s">
        <v>540</v>
      </c>
      <c r="C531" s="1"/>
      <c r="D531" t="s">
        <v>1015</v>
      </c>
    </row>
    <row r="532" spans="1:4" x14ac:dyDescent="0.25">
      <c r="A532">
        <v>468</v>
      </c>
      <c r="B532" s="2" t="s">
        <v>541</v>
      </c>
      <c r="C532" s="1"/>
      <c r="D532" t="s">
        <v>1016</v>
      </c>
    </row>
    <row r="533" spans="1:4" x14ac:dyDescent="0.25">
      <c r="A533">
        <v>469</v>
      </c>
      <c r="B533" s="2" t="s">
        <v>542</v>
      </c>
      <c r="C533" s="1"/>
      <c r="D533" t="s">
        <v>1017</v>
      </c>
    </row>
    <row r="534" spans="1:4" x14ac:dyDescent="0.25">
      <c r="A534">
        <v>470</v>
      </c>
      <c r="B534" s="2" t="s">
        <v>543</v>
      </c>
      <c r="C534" s="1"/>
      <c r="D534" t="s">
        <v>1018</v>
      </c>
    </row>
    <row r="535" spans="1:4" x14ac:dyDescent="0.25">
      <c r="A535">
        <v>471</v>
      </c>
      <c r="B535" s="2" t="s">
        <v>544</v>
      </c>
      <c r="C535" s="1"/>
      <c r="D535" t="s">
        <v>1019</v>
      </c>
    </row>
    <row r="536" spans="1:4" x14ac:dyDescent="0.25">
      <c r="A536">
        <v>472</v>
      </c>
      <c r="B536" s="2" t="s">
        <v>545</v>
      </c>
      <c r="C536" s="1"/>
      <c r="D536" t="s">
        <v>1020</v>
      </c>
    </row>
    <row r="537" spans="1:4" x14ac:dyDescent="0.25">
      <c r="A537">
        <v>473</v>
      </c>
      <c r="B537" s="2" t="s">
        <v>546</v>
      </c>
      <c r="C537" s="1"/>
      <c r="D537" t="e">
        <v>#N/A</v>
      </c>
    </row>
    <row r="538" spans="1:4" x14ac:dyDescent="0.25">
      <c r="A538">
        <v>474</v>
      </c>
      <c r="B538" s="2" t="s">
        <v>547</v>
      </c>
      <c r="C538" s="1"/>
      <c r="D538" t="s">
        <v>1021</v>
      </c>
    </row>
    <row r="539" spans="1:4" x14ac:dyDescent="0.25">
      <c r="A539">
        <v>475</v>
      </c>
      <c r="B539" s="2" t="s">
        <v>548</v>
      </c>
      <c r="C539" s="1"/>
      <c r="D539" t="e">
        <v>#N/A</v>
      </c>
    </row>
    <row r="540" spans="1:4" x14ac:dyDescent="0.25">
      <c r="A540">
        <v>476</v>
      </c>
      <c r="B540" s="2" t="s">
        <v>549</v>
      </c>
      <c r="C540" s="1"/>
      <c r="D540" t="s">
        <v>1022</v>
      </c>
    </row>
    <row r="541" spans="1:4" x14ac:dyDescent="0.25">
      <c r="A541">
        <v>477</v>
      </c>
      <c r="B541" s="2" t="s">
        <v>550</v>
      </c>
      <c r="C541" s="1"/>
      <c r="D541" t="e">
        <v>#N/A</v>
      </c>
    </row>
    <row r="542" spans="1:4" x14ac:dyDescent="0.25">
      <c r="A542">
        <v>478</v>
      </c>
      <c r="B542" s="2" t="s">
        <v>551</v>
      </c>
      <c r="C542" s="1"/>
      <c r="D542" t="e">
        <v>#N/A</v>
      </c>
    </row>
    <row r="543" spans="1:4" x14ac:dyDescent="0.25">
      <c r="A543">
        <v>479</v>
      </c>
      <c r="B543" s="2" t="s">
        <v>552</v>
      </c>
      <c r="C543" s="1"/>
      <c r="D543" t="s">
        <v>1023</v>
      </c>
    </row>
    <row r="544" spans="1:4" x14ac:dyDescent="0.25">
      <c r="A544">
        <v>480</v>
      </c>
      <c r="B544" s="2" t="s">
        <v>553</v>
      </c>
      <c r="C544" s="1"/>
      <c r="D544" t="e">
        <v>#N/A</v>
      </c>
    </row>
    <row r="545" spans="1:4" x14ac:dyDescent="0.25">
      <c r="A545">
        <v>481</v>
      </c>
      <c r="B545" s="2" t="s">
        <v>554</v>
      </c>
      <c r="C545" s="1"/>
      <c r="D545" t="s">
        <v>1024</v>
      </c>
    </row>
    <row r="546" spans="1:4" x14ac:dyDescent="0.25">
      <c r="A546">
        <v>482</v>
      </c>
      <c r="B546" s="2" t="s">
        <v>555</v>
      </c>
      <c r="C546" s="1"/>
      <c r="D546" t="s">
        <v>1025</v>
      </c>
    </row>
    <row r="547" spans="1:4" x14ac:dyDescent="0.25">
      <c r="A547">
        <v>483</v>
      </c>
      <c r="B547" s="2" t="s">
        <v>556</v>
      </c>
      <c r="C547" s="1"/>
      <c r="D547" t="e">
        <v>#N/A</v>
      </c>
    </row>
    <row r="548" spans="1:4" x14ac:dyDescent="0.25">
      <c r="A548">
        <v>484</v>
      </c>
      <c r="B548" s="2" t="s">
        <v>557</v>
      </c>
      <c r="C548" s="1"/>
      <c r="D548" t="s">
        <v>1026</v>
      </c>
    </row>
    <row r="549" spans="1:4" x14ac:dyDescent="0.25">
      <c r="B549" s="8" t="s">
        <v>558</v>
      </c>
      <c r="C549" s="8" t="s">
        <v>912</v>
      </c>
      <c r="D549" t="s">
        <v>1027</v>
      </c>
    </row>
    <row r="550" spans="1:4" x14ac:dyDescent="0.25">
      <c r="A550">
        <v>485</v>
      </c>
      <c r="B550" s="2" t="s">
        <v>559</v>
      </c>
      <c r="C550" s="1"/>
      <c r="D550" t="e">
        <v>#N/A</v>
      </c>
    </row>
    <row r="551" spans="1:4" x14ac:dyDescent="0.25">
      <c r="A551">
        <v>486</v>
      </c>
      <c r="B551" s="2" t="s">
        <v>560</v>
      </c>
      <c r="C551" s="1"/>
      <c r="D551" t="e">
        <v>#N/A</v>
      </c>
    </row>
    <row r="552" spans="1:4" x14ac:dyDescent="0.25">
      <c r="A552">
        <v>487</v>
      </c>
      <c r="B552" s="2" t="s">
        <v>561</v>
      </c>
      <c r="C552" s="1"/>
      <c r="D552" t="e">
        <v>#N/A</v>
      </c>
    </row>
    <row r="553" spans="1:4" x14ac:dyDescent="0.25">
      <c r="A553">
        <v>488</v>
      </c>
      <c r="B553" s="2" t="s">
        <v>562</v>
      </c>
      <c r="C553" s="1"/>
      <c r="D553" t="s">
        <v>1028</v>
      </c>
    </row>
    <row r="554" spans="1:4" x14ac:dyDescent="0.25">
      <c r="A554">
        <v>489</v>
      </c>
      <c r="B554" s="2" t="s">
        <v>563</v>
      </c>
      <c r="C554" s="1"/>
      <c r="D554" t="e">
        <v>#N/A</v>
      </c>
    </row>
    <row r="555" spans="1:4" x14ac:dyDescent="0.25">
      <c r="A555">
        <v>490</v>
      </c>
      <c r="B555" s="2" t="s">
        <v>564</v>
      </c>
      <c r="C555" s="1"/>
      <c r="D555" t="s">
        <v>1029</v>
      </c>
    </row>
    <row r="556" spans="1:4" x14ac:dyDescent="0.25">
      <c r="A556">
        <v>491</v>
      </c>
      <c r="B556" s="2" t="s">
        <v>565</v>
      </c>
      <c r="C556" s="1"/>
      <c r="D556" t="s">
        <v>1030</v>
      </c>
    </row>
    <row r="557" spans="1:4" x14ac:dyDescent="0.25">
      <c r="A557">
        <v>492</v>
      </c>
      <c r="B557" s="2" t="s">
        <v>566</v>
      </c>
      <c r="C557" s="1"/>
      <c r="D557" t="s">
        <v>1031</v>
      </c>
    </row>
    <row r="558" spans="1:4" x14ac:dyDescent="0.25">
      <c r="A558">
        <v>493</v>
      </c>
      <c r="B558" s="2" t="s">
        <v>567</v>
      </c>
      <c r="C558" s="1"/>
      <c r="D558" t="e">
        <v>#N/A</v>
      </c>
    </row>
    <row r="559" spans="1:4" x14ac:dyDescent="0.25">
      <c r="A559">
        <v>494</v>
      </c>
      <c r="B559" s="2" t="s">
        <v>568</v>
      </c>
      <c r="C559" s="1"/>
      <c r="D559" t="e">
        <v>#N/A</v>
      </c>
    </row>
    <row r="560" spans="1:4" x14ac:dyDescent="0.25">
      <c r="B560" s="8" t="s">
        <v>569</v>
      </c>
      <c r="C560" s="8" t="s">
        <v>912</v>
      </c>
      <c r="D560" t="s">
        <v>1032</v>
      </c>
    </row>
    <row r="561" spans="1:4" x14ac:dyDescent="0.25">
      <c r="B561" s="8" t="s">
        <v>480</v>
      </c>
      <c r="C561" s="8" t="s">
        <v>912</v>
      </c>
      <c r="D561" t="e">
        <v>#N/A</v>
      </c>
    </row>
    <row r="562" spans="1:4" x14ac:dyDescent="0.25">
      <c r="B562" s="7" t="s">
        <v>1033</v>
      </c>
      <c r="C562" t="s">
        <v>912</v>
      </c>
      <c r="D562" t="e">
        <v>#N/A</v>
      </c>
    </row>
    <row r="563" spans="1:4" x14ac:dyDescent="0.25">
      <c r="A563">
        <v>495</v>
      </c>
      <c r="B563" s="2" t="s">
        <v>570</v>
      </c>
      <c r="C563" s="1"/>
      <c r="D563" t="e">
        <v>#N/A</v>
      </c>
    </row>
    <row r="564" spans="1:4" x14ac:dyDescent="0.25">
      <c r="A564">
        <v>496</v>
      </c>
      <c r="B564" s="2" t="s">
        <v>571</v>
      </c>
      <c r="C564" s="1"/>
      <c r="D564" t="e">
        <v>#N/A</v>
      </c>
    </row>
    <row r="565" spans="1:4" x14ac:dyDescent="0.25">
      <c r="A565">
        <v>497</v>
      </c>
      <c r="B565" s="2" t="s">
        <v>572</v>
      </c>
      <c r="C565" s="1"/>
      <c r="D565" t="e">
        <v>#N/A</v>
      </c>
    </row>
    <row r="566" spans="1:4" x14ac:dyDescent="0.25">
      <c r="A566">
        <v>498</v>
      </c>
      <c r="B566" s="2" t="s">
        <v>573</v>
      </c>
      <c r="D566" t="e">
        <v>#N/A</v>
      </c>
    </row>
    <row r="567" spans="1:4" x14ac:dyDescent="0.25">
      <c r="A567">
        <v>499</v>
      </c>
      <c r="B567" s="2" t="s">
        <v>574</v>
      </c>
      <c r="C567" s="1"/>
      <c r="D567" t="e">
        <v>#N/A</v>
      </c>
    </row>
    <row r="568" spans="1:4" x14ac:dyDescent="0.25">
      <c r="A568">
        <v>500</v>
      </c>
      <c r="B568" s="2" t="s">
        <v>575</v>
      </c>
      <c r="C568" s="1"/>
      <c r="D568" t="s">
        <v>1034</v>
      </c>
    </row>
    <row r="569" spans="1:4" x14ac:dyDescent="0.25">
      <c r="A569">
        <v>501</v>
      </c>
      <c r="B569" s="2" t="s">
        <v>576</v>
      </c>
      <c r="C569" s="1"/>
      <c r="D569" t="e">
        <v>#N/A</v>
      </c>
    </row>
    <row r="570" spans="1:4" x14ac:dyDescent="0.25">
      <c r="A570">
        <v>502</v>
      </c>
      <c r="B570" s="2" t="s">
        <v>577</v>
      </c>
      <c r="C570" s="1"/>
      <c r="D570" t="s">
        <v>1035</v>
      </c>
    </row>
    <row r="571" spans="1:4" x14ac:dyDescent="0.25">
      <c r="A571">
        <v>503</v>
      </c>
      <c r="B571" s="2" t="s">
        <v>578</v>
      </c>
      <c r="C571" s="1"/>
      <c r="D571" t="s">
        <v>1036</v>
      </c>
    </row>
    <row r="572" spans="1:4" x14ac:dyDescent="0.25">
      <c r="A572">
        <v>504</v>
      </c>
      <c r="B572" s="2" t="s">
        <v>579</v>
      </c>
      <c r="C572" s="1"/>
      <c r="D572" t="e">
        <v>#N/A</v>
      </c>
    </row>
    <row r="573" spans="1:4" x14ac:dyDescent="0.25">
      <c r="A573">
        <v>505</v>
      </c>
      <c r="B573" s="2" t="s">
        <v>580</v>
      </c>
      <c r="C573" s="1"/>
      <c r="D573" t="s">
        <v>1037</v>
      </c>
    </row>
    <row r="574" spans="1:4" x14ac:dyDescent="0.25">
      <c r="A574">
        <v>506</v>
      </c>
      <c r="B574" s="2" t="s">
        <v>581</v>
      </c>
      <c r="C574" s="1"/>
      <c r="D574" t="s">
        <v>1038</v>
      </c>
    </row>
    <row r="575" spans="1:4" x14ac:dyDescent="0.25">
      <c r="A575">
        <v>507</v>
      </c>
      <c r="B575" s="2" t="s">
        <v>582</v>
      </c>
      <c r="C575" s="1"/>
      <c r="D575" t="e">
        <v>#N/A</v>
      </c>
    </row>
    <row r="576" spans="1:4" x14ac:dyDescent="0.25">
      <c r="A576">
        <v>508</v>
      </c>
      <c r="B576" s="2" t="s">
        <v>583</v>
      </c>
      <c r="C576" s="1"/>
      <c r="D576" t="s">
        <v>1039</v>
      </c>
    </row>
    <row r="577" spans="1:4" x14ac:dyDescent="0.25">
      <c r="A577">
        <v>509</v>
      </c>
      <c r="B577" s="2" t="s">
        <v>584</v>
      </c>
      <c r="C577" s="1"/>
      <c r="D577" t="e">
        <v>#N/A</v>
      </c>
    </row>
    <row r="578" spans="1:4" x14ac:dyDescent="0.25">
      <c r="A578">
        <v>510</v>
      </c>
      <c r="B578" s="2" t="s">
        <v>585</v>
      </c>
      <c r="C578" s="1"/>
      <c r="D578" t="s">
        <v>1040</v>
      </c>
    </row>
    <row r="579" spans="1:4" x14ac:dyDescent="0.25">
      <c r="A579">
        <v>511</v>
      </c>
      <c r="B579" s="2" t="s">
        <v>586</v>
      </c>
      <c r="D579" t="e">
        <v>#N/A</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522"/>
  <sheetViews>
    <sheetView workbookViewId="0"/>
  </sheetViews>
  <sheetFormatPr defaultRowHeight="15" x14ac:dyDescent="0.25"/>
  <sheetData>
    <row r="1" spans="2:2" x14ac:dyDescent="0.25">
      <c r="B1" t="s">
        <v>710</v>
      </c>
    </row>
    <row r="2" spans="2:2" x14ac:dyDescent="0.25">
      <c r="B2" t="s">
        <v>65</v>
      </c>
    </row>
    <row r="3" spans="2:2" x14ac:dyDescent="0.25">
      <c r="B3" t="s">
        <v>66</v>
      </c>
    </row>
    <row r="4" spans="2:2" x14ac:dyDescent="0.25">
      <c r="B4" t="s">
        <v>67</v>
      </c>
    </row>
    <row r="5" spans="2:2" x14ac:dyDescent="0.25">
      <c r="B5" t="s">
        <v>68</v>
      </c>
    </row>
    <row r="6" spans="2:2" x14ac:dyDescent="0.25">
      <c r="B6" t="s">
        <v>69</v>
      </c>
    </row>
    <row r="7" spans="2:2" x14ac:dyDescent="0.25">
      <c r="B7" t="s">
        <v>70</v>
      </c>
    </row>
    <row r="8" spans="2:2" x14ac:dyDescent="0.25">
      <c r="B8" t="s">
        <v>71</v>
      </c>
    </row>
    <row r="9" spans="2:2" x14ac:dyDescent="0.25">
      <c r="B9" t="s">
        <v>72</v>
      </c>
    </row>
    <row r="10" spans="2:2" x14ac:dyDescent="0.25">
      <c r="B10" t="s">
        <v>73</v>
      </c>
    </row>
    <row r="11" spans="2:2" x14ac:dyDescent="0.25">
      <c r="B11" t="s">
        <v>74</v>
      </c>
    </row>
    <row r="12" spans="2:2" x14ac:dyDescent="0.25">
      <c r="B12" t="s">
        <v>75</v>
      </c>
    </row>
    <row r="13" spans="2:2" x14ac:dyDescent="0.25">
      <c r="B13" t="s">
        <v>76</v>
      </c>
    </row>
    <row r="14" spans="2:2" x14ac:dyDescent="0.25">
      <c r="B14" t="s">
        <v>77</v>
      </c>
    </row>
    <row r="15" spans="2:2" x14ac:dyDescent="0.25">
      <c r="B15" t="s">
        <v>78</v>
      </c>
    </row>
    <row r="16" spans="2:2" x14ac:dyDescent="0.25">
      <c r="B16" t="s">
        <v>79</v>
      </c>
    </row>
    <row r="17" spans="2:2" x14ac:dyDescent="0.25">
      <c r="B17" t="s">
        <v>80</v>
      </c>
    </row>
    <row r="18" spans="2:2" x14ac:dyDescent="0.25">
      <c r="B18" t="s">
        <v>81</v>
      </c>
    </row>
    <row r="19" spans="2:2" x14ac:dyDescent="0.25">
      <c r="B19" t="s">
        <v>82</v>
      </c>
    </row>
    <row r="20" spans="2:2" x14ac:dyDescent="0.25">
      <c r="B20" t="s">
        <v>83</v>
      </c>
    </row>
    <row r="21" spans="2:2" x14ac:dyDescent="0.25">
      <c r="B21" t="s">
        <v>84</v>
      </c>
    </row>
    <row r="22" spans="2:2" x14ac:dyDescent="0.25">
      <c r="B22" t="s">
        <v>85</v>
      </c>
    </row>
    <row r="23" spans="2:2" x14ac:dyDescent="0.25">
      <c r="B23" t="s">
        <v>86</v>
      </c>
    </row>
    <row r="24" spans="2:2" x14ac:dyDescent="0.25">
      <c r="B24" t="s">
        <v>87</v>
      </c>
    </row>
    <row r="25" spans="2:2" x14ac:dyDescent="0.25">
      <c r="B25" t="s">
        <v>88</v>
      </c>
    </row>
    <row r="26" spans="2:2" x14ac:dyDescent="0.25">
      <c r="B26" t="s">
        <v>89</v>
      </c>
    </row>
    <row r="27" spans="2:2" x14ac:dyDescent="0.25">
      <c r="B27" t="s">
        <v>90</v>
      </c>
    </row>
    <row r="28" spans="2:2" x14ac:dyDescent="0.25">
      <c r="B28" t="s">
        <v>91</v>
      </c>
    </row>
    <row r="29" spans="2:2" x14ac:dyDescent="0.25">
      <c r="B29" t="s">
        <v>92</v>
      </c>
    </row>
    <row r="30" spans="2:2" x14ac:dyDescent="0.25">
      <c r="B30" t="s">
        <v>93</v>
      </c>
    </row>
    <row r="31" spans="2:2" x14ac:dyDescent="0.25">
      <c r="B31" t="s">
        <v>94</v>
      </c>
    </row>
    <row r="32" spans="2:2" x14ac:dyDescent="0.25">
      <c r="B32" t="s">
        <v>95</v>
      </c>
    </row>
    <row r="33" spans="2:2" x14ac:dyDescent="0.25">
      <c r="B33" t="s">
        <v>96</v>
      </c>
    </row>
    <row r="34" spans="2:2" x14ac:dyDescent="0.25">
      <c r="B34" t="s">
        <v>97</v>
      </c>
    </row>
    <row r="35" spans="2:2" x14ac:dyDescent="0.25">
      <c r="B35" t="s">
        <v>98</v>
      </c>
    </row>
    <row r="36" spans="2:2" x14ac:dyDescent="0.25">
      <c r="B36" t="s">
        <v>99</v>
      </c>
    </row>
    <row r="37" spans="2:2" x14ac:dyDescent="0.25">
      <c r="B37" t="s">
        <v>100</v>
      </c>
    </row>
    <row r="38" spans="2:2" x14ac:dyDescent="0.25">
      <c r="B38" t="s">
        <v>101</v>
      </c>
    </row>
    <row r="39" spans="2:2" x14ac:dyDescent="0.25">
      <c r="B39" t="s">
        <v>102</v>
      </c>
    </row>
    <row r="40" spans="2:2" x14ac:dyDescent="0.25">
      <c r="B40" t="s">
        <v>103</v>
      </c>
    </row>
    <row r="41" spans="2:2" x14ac:dyDescent="0.25">
      <c r="B41" t="s">
        <v>104</v>
      </c>
    </row>
    <row r="42" spans="2:2" x14ac:dyDescent="0.25">
      <c r="B42" t="s">
        <v>105</v>
      </c>
    </row>
    <row r="43" spans="2:2" x14ac:dyDescent="0.25">
      <c r="B43" t="s">
        <v>737</v>
      </c>
    </row>
    <row r="44" spans="2:2" x14ac:dyDescent="0.25">
      <c r="B44" t="s">
        <v>106</v>
      </c>
    </row>
    <row r="45" spans="2:2" x14ac:dyDescent="0.25">
      <c r="B45" t="s">
        <v>107</v>
      </c>
    </row>
    <row r="46" spans="2:2" x14ac:dyDescent="0.25">
      <c r="B46" t="s">
        <v>108</v>
      </c>
    </row>
    <row r="47" spans="2:2" x14ac:dyDescent="0.25">
      <c r="B47" t="s">
        <v>109</v>
      </c>
    </row>
    <row r="48" spans="2:2" x14ac:dyDescent="0.25">
      <c r="B48" t="s">
        <v>110</v>
      </c>
    </row>
    <row r="49" spans="2:2" x14ac:dyDescent="0.25">
      <c r="B49" t="s">
        <v>111</v>
      </c>
    </row>
    <row r="50" spans="2:2" x14ac:dyDescent="0.25">
      <c r="B50" t="s">
        <v>112</v>
      </c>
    </row>
    <row r="51" spans="2:2" x14ac:dyDescent="0.25">
      <c r="B51" t="s">
        <v>113</v>
      </c>
    </row>
    <row r="52" spans="2:2" x14ac:dyDescent="0.25">
      <c r="B52" t="s">
        <v>114</v>
      </c>
    </row>
    <row r="53" spans="2:2" x14ac:dyDescent="0.25">
      <c r="B53" t="s">
        <v>115</v>
      </c>
    </row>
    <row r="54" spans="2:2" x14ac:dyDescent="0.25">
      <c r="B54" t="s">
        <v>116</v>
      </c>
    </row>
    <row r="55" spans="2:2" x14ac:dyDescent="0.25">
      <c r="B55" t="s">
        <v>117</v>
      </c>
    </row>
    <row r="56" spans="2:2" x14ac:dyDescent="0.25">
      <c r="B56" t="s">
        <v>118</v>
      </c>
    </row>
    <row r="57" spans="2:2" x14ac:dyDescent="0.25">
      <c r="B57" t="s">
        <v>119</v>
      </c>
    </row>
    <row r="58" spans="2:2" x14ac:dyDescent="0.25">
      <c r="B58" t="s">
        <v>120</v>
      </c>
    </row>
    <row r="59" spans="2:2" x14ac:dyDescent="0.25">
      <c r="B59" t="s">
        <v>121</v>
      </c>
    </row>
    <row r="60" spans="2:2" x14ac:dyDescent="0.25">
      <c r="B60" t="s">
        <v>122</v>
      </c>
    </row>
    <row r="61" spans="2:2" x14ac:dyDescent="0.25">
      <c r="B61" t="s">
        <v>123</v>
      </c>
    </row>
    <row r="62" spans="2:2" x14ac:dyDescent="0.25">
      <c r="B62" t="s">
        <v>124</v>
      </c>
    </row>
    <row r="63" spans="2:2" x14ac:dyDescent="0.25">
      <c r="B63" t="s">
        <v>125</v>
      </c>
    </row>
    <row r="64" spans="2:2" x14ac:dyDescent="0.25">
      <c r="B64" t="s">
        <v>126</v>
      </c>
    </row>
    <row r="65" spans="2:2" x14ac:dyDescent="0.25">
      <c r="B65" t="s">
        <v>127</v>
      </c>
    </row>
    <row r="66" spans="2:2" x14ac:dyDescent="0.25">
      <c r="B66" t="s">
        <v>128</v>
      </c>
    </row>
    <row r="67" spans="2:2" x14ac:dyDescent="0.25">
      <c r="B67" t="s">
        <v>129</v>
      </c>
    </row>
    <row r="68" spans="2:2" x14ac:dyDescent="0.25">
      <c r="B68" t="s">
        <v>130</v>
      </c>
    </row>
    <row r="69" spans="2:2" x14ac:dyDescent="0.25">
      <c r="B69" t="s">
        <v>131</v>
      </c>
    </row>
    <row r="70" spans="2:2" x14ac:dyDescent="0.25">
      <c r="B70" t="s">
        <v>132</v>
      </c>
    </row>
    <row r="71" spans="2:2" x14ac:dyDescent="0.25">
      <c r="B71" t="s">
        <v>133</v>
      </c>
    </row>
    <row r="72" spans="2:2" x14ac:dyDescent="0.25">
      <c r="B72" t="s">
        <v>134</v>
      </c>
    </row>
    <row r="73" spans="2:2" x14ac:dyDescent="0.25">
      <c r="B73" t="s">
        <v>135</v>
      </c>
    </row>
    <row r="74" spans="2:2" x14ac:dyDescent="0.25">
      <c r="B74" t="s">
        <v>136</v>
      </c>
    </row>
    <row r="75" spans="2:2" x14ac:dyDescent="0.25">
      <c r="B75" t="s">
        <v>137</v>
      </c>
    </row>
    <row r="76" spans="2:2" x14ac:dyDescent="0.25">
      <c r="B76" t="s">
        <v>138</v>
      </c>
    </row>
    <row r="77" spans="2:2" x14ac:dyDescent="0.25">
      <c r="B77" t="s">
        <v>139</v>
      </c>
    </row>
    <row r="78" spans="2:2" x14ac:dyDescent="0.25">
      <c r="B78" t="s">
        <v>140</v>
      </c>
    </row>
    <row r="79" spans="2:2" x14ac:dyDescent="0.25">
      <c r="B79" t="s">
        <v>141</v>
      </c>
    </row>
    <row r="80" spans="2:2" x14ac:dyDescent="0.25">
      <c r="B80" t="s">
        <v>142</v>
      </c>
    </row>
    <row r="81" spans="2:2" x14ac:dyDescent="0.25">
      <c r="B81" t="s">
        <v>143</v>
      </c>
    </row>
    <row r="82" spans="2:2" x14ac:dyDescent="0.25">
      <c r="B82" t="s">
        <v>144</v>
      </c>
    </row>
    <row r="83" spans="2:2" x14ac:dyDescent="0.25">
      <c r="B83" t="s">
        <v>145</v>
      </c>
    </row>
    <row r="84" spans="2:2" x14ac:dyDescent="0.25">
      <c r="B84" t="s">
        <v>146</v>
      </c>
    </row>
    <row r="85" spans="2:2" x14ac:dyDescent="0.25">
      <c r="B85" t="s">
        <v>147</v>
      </c>
    </row>
    <row r="86" spans="2:2" x14ac:dyDescent="0.25">
      <c r="B86" t="s">
        <v>148</v>
      </c>
    </row>
    <row r="87" spans="2:2" x14ac:dyDescent="0.25">
      <c r="B87" t="s">
        <v>149</v>
      </c>
    </row>
    <row r="88" spans="2:2" x14ac:dyDescent="0.25">
      <c r="B88" t="s">
        <v>150</v>
      </c>
    </row>
    <row r="89" spans="2:2" x14ac:dyDescent="0.25">
      <c r="B89" t="s">
        <v>151</v>
      </c>
    </row>
    <row r="90" spans="2:2" x14ac:dyDescent="0.25">
      <c r="B90" t="s">
        <v>152</v>
      </c>
    </row>
    <row r="91" spans="2:2" x14ac:dyDescent="0.25">
      <c r="B91" t="s">
        <v>153</v>
      </c>
    </row>
    <row r="92" spans="2:2" x14ac:dyDescent="0.25">
      <c r="B92" t="s">
        <v>154</v>
      </c>
    </row>
    <row r="93" spans="2:2" x14ac:dyDescent="0.25">
      <c r="B93" t="s">
        <v>155</v>
      </c>
    </row>
    <row r="94" spans="2:2" x14ac:dyDescent="0.25">
      <c r="B94" t="s">
        <v>156</v>
      </c>
    </row>
    <row r="95" spans="2:2" x14ac:dyDescent="0.25">
      <c r="B95" t="s">
        <v>157</v>
      </c>
    </row>
    <row r="96" spans="2:2" x14ac:dyDescent="0.25">
      <c r="B96" t="s">
        <v>158</v>
      </c>
    </row>
    <row r="97" spans="2:2" x14ac:dyDescent="0.25">
      <c r="B97" t="s">
        <v>159</v>
      </c>
    </row>
    <row r="98" spans="2:2" x14ac:dyDescent="0.25">
      <c r="B98" t="s">
        <v>160</v>
      </c>
    </row>
    <row r="99" spans="2:2" x14ac:dyDescent="0.25">
      <c r="B99" t="s">
        <v>161</v>
      </c>
    </row>
    <row r="100" spans="2:2" x14ac:dyDescent="0.25">
      <c r="B100" t="s">
        <v>162</v>
      </c>
    </row>
    <row r="101" spans="2:2" x14ac:dyDescent="0.25">
      <c r="B101" t="s">
        <v>163</v>
      </c>
    </row>
    <row r="102" spans="2:2" x14ac:dyDescent="0.25">
      <c r="B102" t="s">
        <v>164</v>
      </c>
    </row>
    <row r="103" spans="2:2" x14ac:dyDescent="0.25">
      <c r="B103" t="s">
        <v>165</v>
      </c>
    </row>
    <row r="104" spans="2:2" x14ac:dyDescent="0.25">
      <c r="B104" t="s">
        <v>166</v>
      </c>
    </row>
    <row r="105" spans="2:2" x14ac:dyDescent="0.25">
      <c r="B105" t="s">
        <v>167</v>
      </c>
    </row>
    <row r="106" spans="2:2" x14ac:dyDescent="0.25">
      <c r="B106" t="s">
        <v>168</v>
      </c>
    </row>
    <row r="107" spans="2:2" x14ac:dyDescent="0.25">
      <c r="B107" t="s">
        <v>169</v>
      </c>
    </row>
    <row r="108" spans="2:2" x14ac:dyDescent="0.25">
      <c r="B108" t="s">
        <v>170</v>
      </c>
    </row>
    <row r="109" spans="2:2" x14ac:dyDescent="0.25">
      <c r="B109" t="s">
        <v>171</v>
      </c>
    </row>
    <row r="110" spans="2:2" x14ac:dyDescent="0.25">
      <c r="B110" t="s">
        <v>172</v>
      </c>
    </row>
    <row r="111" spans="2:2" x14ac:dyDescent="0.25">
      <c r="B111" t="s">
        <v>173</v>
      </c>
    </row>
    <row r="112" spans="2:2" x14ac:dyDescent="0.25">
      <c r="B112" t="s">
        <v>174</v>
      </c>
    </row>
    <row r="113" spans="2:2" x14ac:dyDescent="0.25">
      <c r="B113" t="s">
        <v>175</v>
      </c>
    </row>
    <row r="114" spans="2:2" x14ac:dyDescent="0.25">
      <c r="B114" t="s">
        <v>176</v>
      </c>
    </row>
    <row r="115" spans="2:2" x14ac:dyDescent="0.25">
      <c r="B115" t="s">
        <v>177</v>
      </c>
    </row>
    <row r="116" spans="2:2" x14ac:dyDescent="0.25">
      <c r="B116" t="s">
        <v>178</v>
      </c>
    </row>
    <row r="117" spans="2:2" x14ac:dyDescent="0.25">
      <c r="B117" t="s">
        <v>179</v>
      </c>
    </row>
    <row r="118" spans="2:2" x14ac:dyDescent="0.25">
      <c r="B118" t="s">
        <v>180</v>
      </c>
    </row>
    <row r="119" spans="2:2" x14ac:dyDescent="0.25">
      <c r="B119" t="s">
        <v>181</v>
      </c>
    </row>
    <row r="120" spans="2:2" x14ac:dyDescent="0.25">
      <c r="B120" t="s">
        <v>182</v>
      </c>
    </row>
    <row r="121" spans="2:2" x14ac:dyDescent="0.25">
      <c r="B121" t="s">
        <v>183</v>
      </c>
    </row>
    <row r="122" spans="2:2" x14ac:dyDescent="0.25">
      <c r="B122" t="s">
        <v>184</v>
      </c>
    </row>
    <row r="123" spans="2:2" x14ac:dyDescent="0.25">
      <c r="B123" t="s">
        <v>185</v>
      </c>
    </row>
    <row r="124" spans="2:2" x14ac:dyDescent="0.25">
      <c r="B124" t="s">
        <v>186</v>
      </c>
    </row>
    <row r="125" spans="2:2" x14ac:dyDescent="0.25">
      <c r="B125" t="s">
        <v>187</v>
      </c>
    </row>
    <row r="126" spans="2:2" x14ac:dyDescent="0.25">
      <c r="B126" t="s">
        <v>188</v>
      </c>
    </row>
    <row r="127" spans="2:2" x14ac:dyDescent="0.25">
      <c r="B127" t="s">
        <v>189</v>
      </c>
    </row>
    <row r="128" spans="2:2" x14ac:dyDescent="0.25">
      <c r="B128" t="s">
        <v>190</v>
      </c>
    </row>
    <row r="129" spans="2:2" x14ac:dyDescent="0.25">
      <c r="B129" t="s">
        <v>191</v>
      </c>
    </row>
    <row r="130" spans="2:2" x14ac:dyDescent="0.25">
      <c r="B130" t="s">
        <v>192</v>
      </c>
    </row>
    <row r="131" spans="2:2" x14ac:dyDescent="0.25">
      <c r="B131" t="s">
        <v>193</v>
      </c>
    </row>
    <row r="132" spans="2:2" x14ac:dyDescent="0.25">
      <c r="B132" t="s">
        <v>194</v>
      </c>
    </row>
    <row r="133" spans="2:2" x14ac:dyDescent="0.25">
      <c r="B133" t="s">
        <v>195</v>
      </c>
    </row>
    <row r="134" spans="2:2" x14ac:dyDescent="0.25">
      <c r="B134" t="s">
        <v>196</v>
      </c>
    </row>
    <row r="135" spans="2:2" x14ac:dyDescent="0.25">
      <c r="B135" t="s">
        <v>197</v>
      </c>
    </row>
    <row r="136" spans="2:2" x14ac:dyDescent="0.25">
      <c r="B136" t="s">
        <v>198</v>
      </c>
    </row>
    <row r="137" spans="2:2" x14ac:dyDescent="0.25">
      <c r="B137" t="s">
        <v>199</v>
      </c>
    </row>
    <row r="138" spans="2:2" x14ac:dyDescent="0.25">
      <c r="B138" t="s">
        <v>200</v>
      </c>
    </row>
    <row r="139" spans="2:2" x14ac:dyDescent="0.25">
      <c r="B139" t="s">
        <v>201</v>
      </c>
    </row>
    <row r="140" spans="2:2" x14ac:dyDescent="0.25">
      <c r="B140" t="s">
        <v>202</v>
      </c>
    </row>
    <row r="141" spans="2:2" x14ac:dyDescent="0.25">
      <c r="B141" t="s">
        <v>203</v>
      </c>
    </row>
    <row r="142" spans="2:2" x14ac:dyDescent="0.25">
      <c r="B142" t="s">
        <v>204</v>
      </c>
    </row>
    <row r="143" spans="2:2" x14ac:dyDescent="0.25">
      <c r="B143" t="s">
        <v>205</v>
      </c>
    </row>
    <row r="144" spans="2:2" x14ac:dyDescent="0.25">
      <c r="B144" t="s">
        <v>206</v>
      </c>
    </row>
    <row r="145" spans="2:2" x14ac:dyDescent="0.25">
      <c r="B145" t="s">
        <v>207</v>
      </c>
    </row>
    <row r="146" spans="2:2" x14ac:dyDescent="0.25">
      <c r="B146" t="s">
        <v>208</v>
      </c>
    </row>
    <row r="147" spans="2:2" x14ac:dyDescent="0.25">
      <c r="B147" t="s">
        <v>209</v>
      </c>
    </row>
    <row r="148" spans="2:2" x14ac:dyDescent="0.25">
      <c r="B148" t="s">
        <v>210</v>
      </c>
    </row>
    <row r="149" spans="2:2" x14ac:dyDescent="0.25">
      <c r="B149" t="s">
        <v>211</v>
      </c>
    </row>
    <row r="150" spans="2:2" x14ac:dyDescent="0.25">
      <c r="B150" t="s">
        <v>212</v>
      </c>
    </row>
    <row r="151" spans="2:2" x14ac:dyDescent="0.25">
      <c r="B151" t="s">
        <v>213</v>
      </c>
    </row>
    <row r="152" spans="2:2" x14ac:dyDescent="0.25">
      <c r="B152" t="s">
        <v>214</v>
      </c>
    </row>
    <row r="153" spans="2:2" x14ac:dyDescent="0.25">
      <c r="B153" t="s">
        <v>215</v>
      </c>
    </row>
    <row r="154" spans="2:2" x14ac:dyDescent="0.25">
      <c r="B154" t="s">
        <v>216</v>
      </c>
    </row>
    <row r="155" spans="2:2" x14ac:dyDescent="0.25">
      <c r="B155" t="s">
        <v>217</v>
      </c>
    </row>
    <row r="156" spans="2:2" x14ac:dyDescent="0.25">
      <c r="B156" t="s">
        <v>218</v>
      </c>
    </row>
    <row r="157" spans="2:2" x14ac:dyDescent="0.25">
      <c r="B157" t="s">
        <v>219</v>
      </c>
    </row>
    <row r="158" spans="2:2" x14ac:dyDescent="0.25">
      <c r="B158" t="s">
        <v>220</v>
      </c>
    </row>
    <row r="159" spans="2:2" x14ac:dyDescent="0.25">
      <c r="B159" t="s">
        <v>221</v>
      </c>
    </row>
    <row r="160" spans="2:2" x14ac:dyDescent="0.25">
      <c r="B160" t="s">
        <v>222</v>
      </c>
    </row>
    <row r="161" spans="2:2" x14ac:dyDescent="0.25">
      <c r="B161" t="s">
        <v>223</v>
      </c>
    </row>
    <row r="162" spans="2:2" x14ac:dyDescent="0.25">
      <c r="B162" t="s">
        <v>224</v>
      </c>
    </row>
    <row r="163" spans="2:2" x14ac:dyDescent="0.25">
      <c r="B163" t="s">
        <v>226</v>
      </c>
    </row>
    <row r="164" spans="2:2" x14ac:dyDescent="0.25">
      <c r="B164" t="s">
        <v>227</v>
      </c>
    </row>
    <row r="165" spans="2:2" x14ac:dyDescent="0.25">
      <c r="B165" t="s">
        <v>228</v>
      </c>
    </row>
    <row r="166" spans="2:2" x14ac:dyDescent="0.25">
      <c r="B166" t="s">
        <v>229</v>
      </c>
    </row>
    <row r="167" spans="2:2" x14ac:dyDescent="0.25">
      <c r="B167" t="s">
        <v>230</v>
      </c>
    </row>
    <row r="168" spans="2:2" x14ac:dyDescent="0.25">
      <c r="B168" t="s">
        <v>231</v>
      </c>
    </row>
    <row r="169" spans="2:2" x14ac:dyDescent="0.25">
      <c r="B169" t="s">
        <v>232</v>
      </c>
    </row>
    <row r="170" spans="2:2" x14ac:dyDescent="0.25">
      <c r="B170" t="s">
        <v>233</v>
      </c>
    </row>
    <row r="171" spans="2:2" x14ac:dyDescent="0.25">
      <c r="B171" t="s">
        <v>234</v>
      </c>
    </row>
    <row r="172" spans="2:2" x14ac:dyDescent="0.25">
      <c r="B172" t="s">
        <v>235</v>
      </c>
    </row>
    <row r="173" spans="2:2" x14ac:dyDescent="0.25">
      <c r="B173" t="s">
        <v>236</v>
      </c>
    </row>
    <row r="174" spans="2:2" x14ac:dyDescent="0.25">
      <c r="B174" t="s">
        <v>237</v>
      </c>
    </row>
    <row r="175" spans="2:2" x14ac:dyDescent="0.25">
      <c r="B175" t="s">
        <v>238</v>
      </c>
    </row>
    <row r="176" spans="2:2" x14ac:dyDescent="0.25">
      <c r="B176" t="s">
        <v>239</v>
      </c>
    </row>
    <row r="177" spans="2:2" x14ac:dyDescent="0.25">
      <c r="B177" t="s">
        <v>240</v>
      </c>
    </row>
    <row r="178" spans="2:2" x14ac:dyDescent="0.25">
      <c r="B178" t="s">
        <v>241</v>
      </c>
    </row>
    <row r="179" spans="2:2" x14ac:dyDescent="0.25">
      <c r="B179" t="s">
        <v>242</v>
      </c>
    </row>
    <row r="180" spans="2:2" x14ac:dyDescent="0.25">
      <c r="B180" t="s">
        <v>243</v>
      </c>
    </row>
    <row r="181" spans="2:2" x14ac:dyDescent="0.25">
      <c r="B181" t="s">
        <v>244</v>
      </c>
    </row>
    <row r="182" spans="2:2" x14ac:dyDescent="0.25">
      <c r="B182" t="s">
        <v>245</v>
      </c>
    </row>
    <row r="183" spans="2:2" x14ac:dyDescent="0.25">
      <c r="B183" t="s">
        <v>246</v>
      </c>
    </row>
    <row r="184" spans="2:2" x14ac:dyDescent="0.25">
      <c r="B184" t="s">
        <v>247</v>
      </c>
    </row>
    <row r="185" spans="2:2" x14ac:dyDescent="0.25">
      <c r="B185" t="s">
        <v>248</v>
      </c>
    </row>
    <row r="186" spans="2:2" x14ac:dyDescent="0.25">
      <c r="B186" t="s">
        <v>249</v>
      </c>
    </row>
    <row r="187" spans="2:2" x14ac:dyDescent="0.25">
      <c r="B187" t="s">
        <v>250</v>
      </c>
    </row>
    <row r="188" spans="2:2" x14ac:dyDescent="0.25">
      <c r="B188" t="s">
        <v>251</v>
      </c>
    </row>
    <row r="189" spans="2:2" x14ac:dyDescent="0.25">
      <c r="B189" t="s">
        <v>252</v>
      </c>
    </row>
    <row r="190" spans="2:2" x14ac:dyDescent="0.25">
      <c r="B190" t="s">
        <v>253</v>
      </c>
    </row>
    <row r="191" spans="2:2" x14ac:dyDescent="0.25">
      <c r="B191" t="s">
        <v>254</v>
      </c>
    </row>
    <row r="192" spans="2:2" x14ac:dyDescent="0.25">
      <c r="B192" t="s">
        <v>255</v>
      </c>
    </row>
    <row r="193" spans="2:2" x14ac:dyDescent="0.25">
      <c r="B193" t="s">
        <v>256</v>
      </c>
    </row>
    <row r="194" spans="2:2" x14ac:dyDescent="0.25">
      <c r="B194" t="s">
        <v>257</v>
      </c>
    </row>
    <row r="195" spans="2:2" x14ac:dyDescent="0.25">
      <c r="B195" t="s">
        <v>258</v>
      </c>
    </row>
    <row r="196" spans="2:2" x14ac:dyDescent="0.25">
      <c r="B196" t="s">
        <v>259</v>
      </c>
    </row>
    <row r="197" spans="2:2" x14ac:dyDescent="0.25">
      <c r="B197" t="s">
        <v>260</v>
      </c>
    </row>
    <row r="198" spans="2:2" x14ac:dyDescent="0.25">
      <c r="B198" t="s">
        <v>261</v>
      </c>
    </row>
    <row r="199" spans="2:2" x14ac:dyDescent="0.25">
      <c r="B199" t="s">
        <v>262</v>
      </c>
    </row>
    <row r="200" spans="2:2" x14ac:dyDescent="0.25">
      <c r="B200" t="s">
        <v>263</v>
      </c>
    </row>
    <row r="201" spans="2:2" x14ac:dyDescent="0.25">
      <c r="B201" t="s">
        <v>264</v>
      </c>
    </row>
    <row r="202" spans="2:2" x14ac:dyDescent="0.25">
      <c r="B202" t="s">
        <v>265</v>
      </c>
    </row>
    <row r="203" spans="2:2" x14ac:dyDescent="0.25">
      <c r="B203" t="s">
        <v>266</v>
      </c>
    </row>
    <row r="204" spans="2:2" x14ac:dyDescent="0.25">
      <c r="B204" t="s">
        <v>267</v>
      </c>
    </row>
    <row r="205" spans="2:2" x14ac:dyDescent="0.25">
      <c r="B205" t="s">
        <v>268</v>
      </c>
    </row>
    <row r="206" spans="2:2" x14ac:dyDescent="0.25">
      <c r="B206" t="s">
        <v>269</v>
      </c>
    </row>
    <row r="207" spans="2:2" x14ac:dyDescent="0.25">
      <c r="B207" t="s">
        <v>270</v>
      </c>
    </row>
    <row r="208" spans="2:2" x14ac:dyDescent="0.25">
      <c r="B208" t="s">
        <v>271</v>
      </c>
    </row>
    <row r="209" spans="2:2" x14ac:dyDescent="0.25">
      <c r="B209" t="s">
        <v>272</v>
      </c>
    </row>
    <row r="210" spans="2:2" x14ac:dyDescent="0.25">
      <c r="B210" t="s">
        <v>273</v>
      </c>
    </row>
    <row r="211" spans="2:2" x14ac:dyDescent="0.25">
      <c r="B211" t="s">
        <v>274</v>
      </c>
    </row>
    <row r="212" spans="2:2" x14ac:dyDescent="0.25">
      <c r="B212" t="s">
        <v>275</v>
      </c>
    </row>
    <row r="213" spans="2:2" x14ac:dyDescent="0.25">
      <c r="B213" t="s">
        <v>276</v>
      </c>
    </row>
    <row r="214" spans="2:2" x14ac:dyDescent="0.25">
      <c r="B214" t="s">
        <v>277</v>
      </c>
    </row>
    <row r="215" spans="2:2" x14ac:dyDescent="0.25">
      <c r="B215" t="s">
        <v>278</v>
      </c>
    </row>
    <row r="216" spans="2:2" x14ac:dyDescent="0.25">
      <c r="B216" t="s">
        <v>279</v>
      </c>
    </row>
    <row r="217" spans="2:2" x14ac:dyDescent="0.25">
      <c r="B217" t="s">
        <v>280</v>
      </c>
    </row>
    <row r="218" spans="2:2" x14ac:dyDescent="0.25">
      <c r="B218" t="s">
        <v>281</v>
      </c>
    </row>
    <row r="219" spans="2:2" x14ac:dyDescent="0.25">
      <c r="B219" t="s">
        <v>282</v>
      </c>
    </row>
    <row r="220" spans="2:2" x14ac:dyDescent="0.25">
      <c r="B220" t="s">
        <v>283</v>
      </c>
    </row>
    <row r="221" spans="2:2" x14ac:dyDescent="0.25">
      <c r="B221" t="s">
        <v>284</v>
      </c>
    </row>
    <row r="222" spans="2:2" x14ac:dyDescent="0.25">
      <c r="B222" t="s">
        <v>285</v>
      </c>
    </row>
    <row r="223" spans="2:2" x14ac:dyDescent="0.25">
      <c r="B223" t="s">
        <v>286</v>
      </c>
    </row>
    <row r="224" spans="2:2" x14ac:dyDescent="0.25">
      <c r="B224" t="s">
        <v>287</v>
      </c>
    </row>
    <row r="225" spans="2:2" x14ac:dyDescent="0.25">
      <c r="B225" t="s">
        <v>288</v>
      </c>
    </row>
    <row r="226" spans="2:2" x14ac:dyDescent="0.25">
      <c r="B226" t="s">
        <v>289</v>
      </c>
    </row>
    <row r="227" spans="2:2" x14ac:dyDescent="0.25">
      <c r="B227" t="s">
        <v>290</v>
      </c>
    </row>
    <row r="228" spans="2:2" x14ac:dyDescent="0.25">
      <c r="B228" t="s">
        <v>291</v>
      </c>
    </row>
    <row r="229" spans="2:2" x14ac:dyDescent="0.25">
      <c r="B229" t="s">
        <v>292</v>
      </c>
    </row>
    <row r="230" spans="2:2" x14ac:dyDescent="0.25">
      <c r="B230" t="s">
        <v>293</v>
      </c>
    </row>
    <row r="231" spans="2:2" x14ac:dyDescent="0.25">
      <c r="B231" t="s">
        <v>294</v>
      </c>
    </row>
    <row r="232" spans="2:2" x14ac:dyDescent="0.25">
      <c r="B232" t="s">
        <v>295</v>
      </c>
    </row>
    <row r="233" spans="2:2" x14ac:dyDescent="0.25">
      <c r="B233" t="s">
        <v>296</v>
      </c>
    </row>
    <row r="234" spans="2:2" x14ac:dyDescent="0.25">
      <c r="B234" t="s">
        <v>297</v>
      </c>
    </row>
    <row r="235" spans="2:2" x14ac:dyDescent="0.25">
      <c r="B235" t="s">
        <v>298</v>
      </c>
    </row>
    <row r="236" spans="2:2" x14ac:dyDescent="0.25">
      <c r="B236" t="s">
        <v>299</v>
      </c>
    </row>
    <row r="237" spans="2:2" x14ac:dyDescent="0.25">
      <c r="B237" t="s">
        <v>300</v>
      </c>
    </row>
    <row r="238" spans="2:2" x14ac:dyDescent="0.25">
      <c r="B238" t="s">
        <v>301</v>
      </c>
    </row>
    <row r="239" spans="2:2" x14ac:dyDescent="0.25">
      <c r="B239" t="s">
        <v>302</v>
      </c>
    </row>
    <row r="240" spans="2:2" x14ac:dyDescent="0.25">
      <c r="B240" t="s">
        <v>303</v>
      </c>
    </row>
    <row r="241" spans="2:2" x14ac:dyDescent="0.25">
      <c r="B241" t="s">
        <v>304</v>
      </c>
    </row>
    <row r="242" spans="2:2" x14ac:dyDescent="0.25">
      <c r="B242" t="s">
        <v>305</v>
      </c>
    </row>
    <row r="243" spans="2:2" x14ac:dyDescent="0.25">
      <c r="B243" t="s">
        <v>306</v>
      </c>
    </row>
    <row r="244" spans="2:2" x14ac:dyDescent="0.25">
      <c r="B244" t="s">
        <v>307</v>
      </c>
    </row>
    <row r="245" spans="2:2" x14ac:dyDescent="0.25">
      <c r="B245" t="s">
        <v>308</v>
      </c>
    </row>
    <row r="246" spans="2:2" x14ac:dyDescent="0.25">
      <c r="B246" t="s">
        <v>309</v>
      </c>
    </row>
    <row r="247" spans="2:2" x14ac:dyDescent="0.25">
      <c r="B247" t="s">
        <v>310</v>
      </c>
    </row>
    <row r="248" spans="2:2" x14ac:dyDescent="0.25">
      <c r="B248" t="s">
        <v>311</v>
      </c>
    </row>
    <row r="249" spans="2:2" x14ac:dyDescent="0.25">
      <c r="B249" t="s">
        <v>312</v>
      </c>
    </row>
    <row r="250" spans="2:2" x14ac:dyDescent="0.25">
      <c r="B250" t="s">
        <v>313</v>
      </c>
    </row>
    <row r="251" spans="2:2" x14ac:dyDescent="0.25">
      <c r="B251" t="s">
        <v>314</v>
      </c>
    </row>
    <row r="252" spans="2:2" x14ac:dyDescent="0.25">
      <c r="B252" t="s">
        <v>315</v>
      </c>
    </row>
    <row r="253" spans="2:2" x14ac:dyDescent="0.25">
      <c r="B253" t="s">
        <v>316</v>
      </c>
    </row>
    <row r="254" spans="2:2" x14ac:dyDescent="0.25">
      <c r="B254" t="s">
        <v>317</v>
      </c>
    </row>
    <row r="255" spans="2:2" x14ac:dyDescent="0.25">
      <c r="B255" t="s">
        <v>318</v>
      </c>
    </row>
    <row r="256" spans="2:2" x14ac:dyDescent="0.25">
      <c r="B256" t="s">
        <v>319</v>
      </c>
    </row>
    <row r="257" spans="2:2" x14ac:dyDescent="0.25">
      <c r="B257" t="s">
        <v>320</v>
      </c>
    </row>
    <row r="258" spans="2:2" x14ac:dyDescent="0.25">
      <c r="B258" t="s">
        <v>321</v>
      </c>
    </row>
    <row r="259" spans="2:2" x14ac:dyDescent="0.25">
      <c r="B259" t="s">
        <v>322</v>
      </c>
    </row>
    <row r="260" spans="2:2" x14ac:dyDescent="0.25">
      <c r="B260" t="s">
        <v>323</v>
      </c>
    </row>
    <row r="261" spans="2:2" x14ac:dyDescent="0.25">
      <c r="B261" t="s">
        <v>324</v>
      </c>
    </row>
    <row r="262" spans="2:2" x14ac:dyDescent="0.25">
      <c r="B262" t="s">
        <v>325</v>
      </c>
    </row>
    <row r="263" spans="2:2" x14ac:dyDescent="0.25">
      <c r="B263" t="s">
        <v>326</v>
      </c>
    </row>
    <row r="264" spans="2:2" x14ac:dyDescent="0.25">
      <c r="B264" t="s">
        <v>327</v>
      </c>
    </row>
    <row r="265" spans="2:2" x14ac:dyDescent="0.25">
      <c r="B265" t="s">
        <v>328</v>
      </c>
    </row>
    <row r="266" spans="2:2" x14ac:dyDescent="0.25">
      <c r="B266" t="s">
        <v>329</v>
      </c>
    </row>
    <row r="267" spans="2:2" x14ac:dyDescent="0.25">
      <c r="B267" t="s">
        <v>330</v>
      </c>
    </row>
    <row r="268" spans="2:2" x14ac:dyDescent="0.25">
      <c r="B268" t="s">
        <v>331</v>
      </c>
    </row>
    <row r="269" spans="2:2" x14ac:dyDescent="0.25">
      <c r="B269" t="s">
        <v>332</v>
      </c>
    </row>
    <row r="270" spans="2:2" x14ac:dyDescent="0.25">
      <c r="B270" t="s">
        <v>333</v>
      </c>
    </row>
    <row r="271" spans="2:2" x14ac:dyDescent="0.25">
      <c r="B271" t="s">
        <v>334</v>
      </c>
    </row>
    <row r="272" spans="2:2" x14ac:dyDescent="0.25">
      <c r="B272" t="s">
        <v>335</v>
      </c>
    </row>
    <row r="273" spans="2:2" x14ac:dyDescent="0.25">
      <c r="B273" t="s">
        <v>336</v>
      </c>
    </row>
    <row r="274" spans="2:2" x14ac:dyDescent="0.25">
      <c r="B274" t="s">
        <v>337</v>
      </c>
    </row>
    <row r="275" spans="2:2" x14ac:dyDescent="0.25">
      <c r="B275" t="s">
        <v>338</v>
      </c>
    </row>
    <row r="276" spans="2:2" x14ac:dyDescent="0.25">
      <c r="B276" t="s">
        <v>339</v>
      </c>
    </row>
    <row r="277" spans="2:2" x14ac:dyDescent="0.25">
      <c r="B277" t="s">
        <v>340</v>
      </c>
    </row>
    <row r="278" spans="2:2" x14ac:dyDescent="0.25">
      <c r="B278" t="s">
        <v>341</v>
      </c>
    </row>
    <row r="279" spans="2:2" x14ac:dyDescent="0.25">
      <c r="B279" t="s">
        <v>342</v>
      </c>
    </row>
    <row r="280" spans="2:2" x14ac:dyDescent="0.25">
      <c r="B280" t="s">
        <v>343</v>
      </c>
    </row>
    <row r="281" spans="2:2" x14ac:dyDescent="0.25">
      <c r="B281" t="s">
        <v>344</v>
      </c>
    </row>
    <row r="282" spans="2:2" x14ac:dyDescent="0.25">
      <c r="B282" t="s">
        <v>345</v>
      </c>
    </row>
    <row r="283" spans="2:2" x14ac:dyDescent="0.25">
      <c r="B283" t="s">
        <v>346</v>
      </c>
    </row>
    <row r="284" spans="2:2" x14ac:dyDescent="0.25">
      <c r="B284" t="s">
        <v>347</v>
      </c>
    </row>
    <row r="285" spans="2:2" x14ac:dyDescent="0.25">
      <c r="B285" t="s">
        <v>348</v>
      </c>
    </row>
    <row r="286" spans="2:2" x14ac:dyDescent="0.25">
      <c r="B286" t="s">
        <v>349</v>
      </c>
    </row>
    <row r="287" spans="2:2" x14ac:dyDescent="0.25">
      <c r="B287" t="s">
        <v>350</v>
      </c>
    </row>
    <row r="288" spans="2:2" x14ac:dyDescent="0.25">
      <c r="B288" t="s">
        <v>351</v>
      </c>
    </row>
    <row r="289" spans="2:2" x14ac:dyDescent="0.25">
      <c r="B289" t="s">
        <v>352</v>
      </c>
    </row>
    <row r="290" spans="2:2" x14ac:dyDescent="0.25">
      <c r="B290" t="s">
        <v>353</v>
      </c>
    </row>
    <row r="291" spans="2:2" x14ac:dyDescent="0.25">
      <c r="B291" t="s">
        <v>354</v>
      </c>
    </row>
    <row r="292" spans="2:2" x14ac:dyDescent="0.25">
      <c r="B292" t="s">
        <v>355</v>
      </c>
    </row>
    <row r="293" spans="2:2" x14ac:dyDescent="0.25">
      <c r="B293" t="s">
        <v>356</v>
      </c>
    </row>
    <row r="294" spans="2:2" x14ac:dyDescent="0.25">
      <c r="B294" t="s">
        <v>357</v>
      </c>
    </row>
    <row r="295" spans="2:2" x14ac:dyDescent="0.25">
      <c r="B295" t="s">
        <v>358</v>
      </c>
    </row>
    <row r="296" spans="2:2" x14ac:dyDescent="0.25">
      <c r="B296" t="s">
        <v>359</v>
      </c>
    </row>
    <row r="297" spans="2:2" x14ac:dyDescent="0.25">
      <c r="B297" t="s">
        <v>360</v>
      </c>
    </row>
    <row r="298" spans="2:2" x14ac:dyDescent="0.25">
      <c r="B298" t="s">
        <v>361</v>
      </c>
    </row>
    <row r="299" spans="2:2" x14ac:dyDescent="0.25">
      <c r="B299" t="s">
        <v>362</v>
      </c>
    </row>
    <row r="300" spans="2:2" x14ac:dyDescent="0.25">
      <c r="B300" t="s">
        <v>363</v>
      </c>
    </row>
    <row r="301" spans="2:2" x14ac:dyDescent="0.25">
      <c r="B301" t="s">
        <v>364</v>
      </c>
    </row>
    <row r="302" spans="2:2" x14ac:dyDescent="0.25">
      <c r="B302" t="s">
        <v>365</v>
      </c>
    </row>
    <row r="303" spans="2:2" x14ac:dyDescent="0.25">
      <c r="B303" t="s">
        <v>366</v>
      </c>
    </row>
    <row r="304" spans="2:2" x14ac:dyDescent="0.25">
      <c r="B304" t="s">
        <v>367</v>
      </c>
    </row>
    <row r="305" spans="2:2" x14ac:dyDescent="0.25">
      <c r="B305" t="s">
        <v>368</v>
      </c>
    </row>
    <row r="306" spans="2:2" x14ac:dyDescent="0.25">
      <c r="B306" t="s">
        <v>369</v>
      </c>
    </row>
    <row r="307" spans="2:2" x14ac:dyDescent="0.25">
      <c r="B307" t="s">
        <v>370</v>
      </c>
    </row>
    <row r="308" spans="2:2" x14ac:dyDescent="0.25">
      <c r="B308" t="s">
        <v>371</v>
      </c>
    </row>
    <row r="309" spans="2:2" x14ac:dyDescent="0.25">
      <c r="B309" t="s">
        <v>372</v>
      </c>
    </row>
    <row r="310" spans="2:2" x14ac:dyDescent="0.25">
      <c r="B310" t="s">
        <v>373</v>
      </c>
    </row>
    <row r="311" spans="2:2" x14ac:dyDescent="0.25">
      <c r="B311" t="s">
        <v>374</v>
      </c>
    </row>
    <row r="312" spans="2:2" x14ac:dyDescent="0.25">
      <c r="B312" t="s">
        <v>375</v>
      </c>
    </row>
    <row r="313" spans="2:2" x14ac:dyDescent="0.25">
      <c r="B313" t="s">
        <v>376</v>
      </c>
    </row>
    <row r="314" spans="2:2" x14ac:dyDescent="0.25">
      <c r="B314" t="s">
        <v>377</v>
      </c>
    </row>
    <row r="315" spans="2:2" x14ac:dyDescent="0.25">
      <c r="B315" t="s">
        <v>378</v>
      </c>
    </row>
    <row r="316" spans="2:2" x14ac:dyDescent="0.25">
      <c r="B316" t="s">
        <v>379</v>
      </c>
    </row>
    <row r="317" spans="2:2" x14ac:dyDescent="0.25">
      <c r="B317" t="s">
        <v>380</v>
      </c>
    </row>
    <row r="318" spans="2:2" x14ac:dyDescent="0.25">
      <c r="B318" t="s">
        <v>381</v>
      </c>
    </row>
    <row r="319" spans="2:2" x14ac:dyDescent="0.25">
      <c r="B319" t="s">
        <v>382</v>
      </c>
    </row>
    <row r="320" spans="2:2" x14ac:dyDescent="0.25">
      <c r="B320" t="s">
        <v>383</v>
      </c>
    </row>
    <row r="321" spans="2:2" x14ac:dyDescent="0.25">
      <c r="B321" t="s">
        <v>384</v>
      </c>
    </row>
    <row r="322" spans="2:2" x14ac:dyDescent="0.25">
      <c r="B322" t="s">
        <v>385</v>
      </c>
    </row>
    <row r="323" spans="2:2" x14ac:dyDescent="0.25">
      <c r="B323" t="s">
        <v>386</v>
      </c>
    </row>
    <row r="324" spans="2:2" x14ac:dyDescent="0.25">
      <c r="B324" t="s">
        <v>387</v>
      </c>
    </row>
    <row r="325" spans="2:2" x14ac:dyDescent="0.25">
      <c r="B325" t="s">
        <v>388</v>
      </c>
    </row>
    <row r="326" spans="2:2" x14ac:dyDescent="0.25">
      <c r="B326" t="s">
        <v>389</v>
      </c>
    </row>
    <row r="327" spans="2:2" x14ac:dyDescent="0.25">
      <c r="B327" t="s">
        <v>390</v>
      </c>
    </row>
    <row r="328" spans="2:2" x14ac:dyDescent="0.25">
      <c r="B328" t="s">
        <v>391</v>
      </c>
    </row>
    <row r="329" spans="2:2" x14ac:dyDescent="0.25">
      <c r="B329" t="s">
        <v>392</v>
      </c>
    </row>
    <row r="330" spans="2:2" x14ac:dyDescent="0.25">
      <c r="B330" t="s">
        <v>393</v>
      </c>
    </row>
    <row r="331" spans="2:2" x14ac:dyDescent="0.25">
      <c r="B331" t="s">
        <v>394</v>
      </c>
    </row>
    <row r="332" spans="2:2" x14ac:dyDescent="0.25">
      <c r="B332" t="s">
        <v>395</v>
      </c>
    </row>
    <row r="333" spans="2:2" x14ac:dyDescent="0.25">
      <c r="B333" t="s">
        <v>396</v>
      </c>
    </row>
    <row r="334" spans="2:2" x14ac:dyDescent="0.25">
      <c r="B334" t="s">
        <v>397</v>
      </c>
    </row>
    <row r="335" spans="2:2" x14ac:dyDescent="0.25">
      <c r="B335" t="s">
        <v>398</v>
      </c>
    </row>
    <row r="336" spans="2:2" x14ac:dyDescent="0.25">
      <c r="B336" t="s">
        <v>399</v>
      </c>
    </row>
    <row r="337" spans="2:2" x14ac:dyDescent="0.25">
      <c r="B337" t="s">
        <v>400</v>
      </c>
    </row>
    <row r="338" spans="2:2" x14ac:dyDescent="0.25">
      <c r="B338" t="s">
        <v>401</v>
      </c>
    </row>
    <row r="339" spans="2:2" x14ac:dyDescent="0.25">
      <c r="B339" t="s">
        <v>402</v>
      </c>
    </row>
    <row r="340" spans="2:2" x14ac:dyDescent="0.25">
      <c r="B340" t="s">
        <v>403</v>
      </c>
    </row>
    <row r="341" spans="2:2" x14ac:dyDescent="0.25">
      <c r="B341" t="s">
        <v>404</v>
      </c>
    </row>
    <row r="342" spans="2:2" x14ac:dyDescent="0.25">
      <c r="B342" t="s">
        <v>405</v>
      </c>
    </row>
    <row r="343" spans="2:2" x14ac:dyDescent="0.25">
      <c r="B343" t="s">
        <v>406</v>
      </c>
    </row>
    <row r="344" spans="2:2" x14ac:dyDescent="0.25">
      <c r="B344" t="s">
        <v>407</v>
      </c>
    </row>
    <row r="345" spans="2:2" x14ac:dyDescent="0.25">
      <c r="B345" t="s">
        <v>408</v>
      </c>
    </row>
    <row r="346" spans="2:2" x14ac:dyDescent="0.25">
      <c r="B346" t="s">
        <v>409</v>
      </c>
    </row>
    <row r="347" spans="2:2" x14ac:dyDescent="0.25">
      <c r="B347" t="s">
        <v>410</v>
      </c>
    </row>
    <row r="348" spans="2:2" x14ac:dyDescent="0.25">
      <c r="B348" t="s">
        <v>411</v>
      </c>
    </row>
    <row r="349" spans="2:2" x14ac:dyDescent="0.25">
      <c r="B349" t="s">
        <v>412</v>
      </c>
    </row>
    <row r="350" spans="2:2" x14ac:dyDescent="0.25">
      <c r="B350" t="s">
        <v>413</v>
      </c>
    </row>
    <row r="351" spans="2:2" x14ac:dyDescent="0.25">
      <c r="B351" t="s">
        <v>414</v>
      </c>
    </row>
    <row r="352" spans="2:2" x14ac:dyDescent="0.25">
      <c r="B352" t="s">
        <v>415</v>
      </c>
    </row>
    <row r="353" spans="2:2" x14ac:dyDescent="0.25">
      <c r="B353" t="s">
        <v>416</v>
      </c>
    </row>
    <row r="354" spans="2:2" x14ac:dyDescent="0.25">
      <c r="B354" t="s">
        <v>417</v>
      </c>
    </row>
    <row r="355" spans="2:2" x14ac:dyDescent="0.25">
      <c r="B355" t="s">
        <v>418</v>
      </c>
    </row>
    <row r="356" spans="2:2" x14ac:dyDescent="0.25">
      <c r="B356" t="s">
        <v>419</v>
      </c>
    </row>
    <row r="357" spans="2:2" x14ac:dyDescent="0.25">
      <c r="B357" t="s">
        <v>420</v>
      </c>
    </row>
    <row r="358" spans="2:2" x14ac:dyDescent="0.25">
      <c r="B358" t="s">
        <v>421</v>
      </c>
    </row>
    <row r="359" spans="2:2" x14ac:dyDescent="0.25">
      <c r="B359" t="s">
        <v>422</v>
      </c>
    </row>
    <row r="360" spans="2:2" x14ac:dyDescent="0.25">
      <c r="B360" t="s">
        <v>423</v>
      </c>
    </row>
    <row r="361" spans="2:2" x14ac:dyDescent="0.25">
      <c r="B361" t="s">
        <v>424</v>
      </c>
    </row>
    <row r="362" spans="2:2" x14ac:dyDescent="0.25">
      <c r="B362" t="s">
        <v>425</v>
      </c>
    </row>
    <row r="363" spans="2:2" x14ac:dyDescent="0.25">
      <c r="B363" t="s">
        <v>426</v>
      </c>
    </row>
    <row r="364" spans="2:2" x14ac:dyDescent="0.25">
      <c r="B364" t="s">
        <v>427</v>
      </c>
    </row>
    <row r="365" spans="2:2" x14ac:dyDescent="0.25">
      <c r="B365" t="s">
        <v>428</v>
      </c>
    </row>
    <row r="366" spans="2:2" x14ac:dyDescent="0.25">
      <c r="B366" t="s">
        <v>429</v>
      </c>
    </row>
    <row r="367" spans="2:2" x14ac:dyDescent="0.25">
      <c r="B367" t="s">
        <v>430</v>
      </c>
    </row>
    <row r="368" spans="2:2" x14ac:dyDescent="0.25">
      <c r="B368" t="s">
        <v>431</v>
      </c>
    </row>
    <row r="369" spans="2:2" x14ac:dyDescent="0.25">
      <c r="B369" t="s">
        <v>432</v>
      </c>
    </row>
    <row r="370" spans="2:2" x14ac:dyDescent="0.25">
      <c r="B370" t="s">
        <v>433</v>
      </c>
    </row>
    <row r="371" spans="2:2" x14ac:dyDescent="0.25">
      <c r="B371" t="s">
        <v>434</v>
      </c>
    </row>
    <row r="372" spans="2:2" x14ac:dyDescent="0.25">
      <c r="B372" t="s">
        <v>435</v>
      </c>
    </row>
    <row r="373" spans="2:2" x14ac:dyDescent="0.25">
      <c r="B373" t="s">
        <v>436</v>
      </c>
    </row>
    <row r="374" spans="2:2" x14ac:dyDescent="0.25">
      <c r="B374" t="s">
        <v>437</v>
      </c>
    </row>
    <row r="375" spans="2:2" x14ac:dyDescent="0.25">
      <c r="B375" t="s">
        <v>438</v>
      </c>
    </row>
    <row r="376" spans="2:2" x14ac:dyDescent="0.25">
      <c r="B376" t="s">
        <v>439</v>
      </c>
    </row>
    <row r="377" spans="2:2" x14ac:dyDescent="0.25">
      <c r="B377" t="s">
        <v>440</v>
      </c>
    </row>
    <row r="378" spans="2:2" x14ac:dyDescent="0.25">
      <c r="B378" t="s">
        <v>441</v>
      </c>
    </row>
    <row r="379" spans="2:2" x14ac:dyDescent="0.25">
      <c r="B379" t="s">
        <v>442</v>
      </c>
    </row>
    <row r="380" spans="2:2" x14ac:dyDescent="0.25">
      <c r="B380" t="s">
        <v>443</v>
      </c>
    </row>
    <row r="381" spans="2:2" x14ac:dyDescent="0.25">
      <c r="B381" t="s">
        <v>444</v>
      </c>
    </row>
    <row r="382" spans="2:2" x14ac:dyDescent="0.25">
      <c r="B382" t="s">
        <v>445</v>
      </c>
    </row>
    <row r="383" spans="2:2" x14ac:dyDescent="0.25">
      <c r="B383" t="s">
        <v>446</v>
      </c>
    </row>
    <row r="384" spans="2:2" x14ac:dyDescent="0.25">
      <c r="B384" t="s">
        <v>447</v>
      </c>
    </row>
    <row r="385" spans="2:2" x14ac:dyDescent="0.25">
      <c r="B385" t="s">
        <v>448</v>
      </c>
    </row>
    <row r="386" spans="2:2" x14ac:dyDescent="0.25">
      <c r="B386" t="s">
        <v>449</v>
      </c>
    </row>
    <row r="387" spans="2:2" x14ac:dyDescent="0.25">
      <c r="B387" t="s">
        <v>450</v>
      </c>
    </row>
    <row r="388" spans="2:2" x14ac:dyDescent="0.25">
      <c r="B388" t="s">
        <v>451</v>
      </c>
    </row>
    <row r="389" spans="2:2" x14ac:dyDescent="0.25">
      <c r="B389" t="s">
        <v>452</v>
      </c>
    </row>
    <row r="390" spans="2:2" x14ac:dyDescent="0.25">
      <c r="B390" t="s">
        <v>453</v>
      </c>
    </row>
    <row r="391" spans="2:2" x14ac:dyDescent="0.25">
      <c r="B391" t="s">
        <v>454</v>
      </c>
    </row>
    <row r="392" spans="2:2" x14ac:dyDescent="0.25">
      <c r="B392" t="s">
        <v>455</v>
      </c>
    </row>
    <row r="393" spans="2:2" x14ac:dyDescent="0.25">
      <c r="B393" t="s">
        <v>456</v>
      </c>
    </row>
    <row r="394" spans="2:2" x14ac:dyDescent="0.25">
      <c r="B394" t="s">
        <v>457</v>
      </c>
    </row>
    <row r="395" spans="2:2" x14ac:dyDescent="0.25">
      <c r="B395" t="s">
        <v>458</v>
      </c>
    </row>
    <row r="396" spans="2:2" x14ac:dyDescent="0.25">
      <c r="B396" t="s">
        <v>459</v>
      </c>
    </row>
    <row r="397" spans="2:2" x14ac:dyDescent="0.25">
      <c r="B397" t="s">
        <v>460</v>
      </c>
    </row>
    <row r="398" spans="2:2" x14ac:dyDescent="0.25">
      <c r="B398" t="s">
        <v>461</v>
      </c>
    </row>
    <row r="399" spans="2:2" x14ac:dyDescent="0.25">
      <c r="B399" t="s">
        <v>462</v>
      </c>
    </row>
    <row r="400" spans="2:2" x14ac:dyDescent="0.25">
      <c r="B400" t="s">
        <v>463</v>
      </c>
    </row>
    <row r="401" spans="2:2" x14ac:dyDescent="0.25">
      <c r="B401" t="s">
        <v>464</v>
      </c>
    </row>
    <row r="402" spans="2:2" x14ac:dyDescent="0.25">
      <c r="B402" t="s">
        <v>465</v>
      </c>
    </row>
    <row r="403" spans="2:2" x14ac:dyDescent="0.25">
      <c r="B403" t="s">
        <v>466</v>
      </c>
    </row>
    <row r="404" spans="2:2" x14ac:dyDescent="0.25">
      <c r="B404" t="s">
        <v>467</v>
      </c>
    </row>
    <row r="405" spans="2:2" x14ac:dyDescent="0.25">
      <c r="B405" t="s">
        <v>468</v>
      </c>
    </row>
    <row r="406" spans="2:2" x14ac:dyDescent="0.25">
      <c r="B406" t="s">
        <v>469</v>
      </c>
    </row>
    <row r="407" spans="2:2" x14ac:dyDescent="0.25">
      <c r="B407" t="s">
        <v>470</v>
      </c>
    </row>
    <row r="408" spans="2:2" x14ac:dyDescent="0.25">
      <c r="B408" t="s">
        <v>471</v>
      </c>
    </row>
    <row r="409" spans="2:2" x14ac:dyDescent="0.25">
      <c r="B409" t="s">
        <v>472</v>
      </c>
    </row>
    <row r="410" spans="2:2" x14ac:dyDescent="0.25">
      <c r="B410" t="s">
        <v>473</v>
      </c>
    </row>
    <row r="411" spans="2:2" x14ac:dyDescent="0.25">
      <c r="B411" t="s">
        <v>474</v>
      </c>
    </row>
    <row r="412" spans="2:2" x14ac:dyDescent="0.25">
      <c r="B412" t="s">
        <v>475</v>
      </c>
    </row>
    <row r="413" spans="2:2" x14ac:dyDescent="0.25">
      <c r="B413" t="s">
        <v>476</v>
      </c>
    </row>
    <row r="414" spans="2:2" x14ac:dyDescent="0.25">
      <c r="B414" t="s">
        <v>477</v>
      </c>
    </row>
    <row r="415" spans="2:2" x14ac:dyDescent="0.25">
      <c r="B415" t="s">
        <v>478</v>
      </c>
    </row>
    <row r="416" spans="2:2" x14ac:dyDescent="0.25">
      <c r="B416" t="s">
        <v>479</v>
      </c>
    </row>
    <row r="417" spans="2:2" x14ac:dyDescent="0.25">
      <c r="B417" t="s">
        <v>480</v>
      </c>
    </row>
    <row r="418" spans="2:2" x14ac:dyDescent="0.25">
      <c r="B418" t="s">
        <v>481</v>
      </c>
    </row>
    <row r="419" spans="2:2" x14ac:dyDescent="0.25">
      <c r="B419" t="s">
        <v>482</v>
      </c>
    </row>
    <row r="420" spans="2:2" x14ac:dyDescent="0.25">
      <c r="B420" t="s">
        <v>483</v>
      </c>
    </row>
    <row r="421" spans="2:2" x14ac:dyDescent="0.25">
      <c r="B421" t="s">
        <v>484</v>
      </c>
    </row>
    <row r="422" spans="2:2" x14ac:dyDescent="0.25">
      <c r="B422" t="s">
        <v>485</v>
      </c>
    </row>
    <row r="423" spans="2:2" x14ac:dyDescent="0.25">
      <c r="B423" t="s">
        <v>486</v>
      </c>
    </row>
    <row r="424" spans="2:2" x14ac:dyDescent="0.25">
      <c r="B424" t="s">
        <v>487</v>
      </c>
    </row>
    <row r="425" spans="2:2" x14ac:dyDescent="0.25">
      <c r="B425" t="s">
        <v>488</v>
      </c>
    </row>
    <row r="426" spans="2:2" x14ac:dyDescent="0.25">
      <c r="B426" t="s">
        <v>489</v>
      </c>
    </row>
    <row r="427" spans="2:2" x14ac:dyDescent="0.25">
      <c r="B427" t="s">
        <v>490</v>
      </c>
    </row>
    <row r="428" spans="2:2" x14ac:dyDescent="0.25">
      <c r="B428" t="s">
        <v>491</v>
      </c>
    </row>
    <row r="429" spans="2:2" x14ac:dyDescent="0.25">
      <c r="B429" t="s">
        <v>493</v>
      </c>
    </row>
    <row r="430" spans="2:2" x14ac:dyDescent="0.25">
      <c r="B430" t="s">
        <v>494</v>
      </c>
    </row>
    <row r="431" spans="2:2" x14ac:dyDescent="0.25">
      <c r="B431" t="s">
        <v>495</v>
      </c>
    </row>
    <row r="432" spans="2:2" x14ac:dyDescent="0.25">
      <c r="B432" t="s">
        <v>496</v>
      </c>
    </row>
    <row r="433" spans="2:2" x14ac:dyDescent="0.25">
      <c r="B433" t="s">
        <v>497</v>
      </c>
    </row>
    <row r="434" spans="2:2" x14ac:dyDescent="0.25">
      <c r="B434" t="s">
        <v>498</v>
      </c>
    </row>
    <row r="435" spans="2:2" x14ac:dyDescent="0.25">
      <c r="B435" t="s">
        <v>499</v>
      </c>
    </row>
    <row r="436" spans="2:2" x14ac:dyDescent="0.25">
      <c r="B436" t="s">
        <v>500</v>
      </c>
    </row>
    <row r="437" spans="2:2" x14ac:dyDescent="0.25">
      <c r="B437" t="s">
        <v>501</v>
      </c>
    </row>
    <row r="438" spans="2:2" x14ac:dyDescent="0.25">
      <c r="B438" t="s">
        <v>502</v>
      </c>
    </row>
    <row r="439" spans="2:2" x14ac:dyDescent="0.25">
      <c r="B439" t="s">
        <v>503</v>
      </c>
    </row>
    <row r="440" spans="2:2" x14ac:dyDescent="0.25">
      <c r="B440" t="s">
        <v>504</v>
      </c>
    </row>
    <row r="441" spans="2:2" x14ac:dyDescent="0.25">
      <c r="B441" t="s">
        <v>505</v>
      </c>
    </row>
    <row r="442" spans="2:2" x14ac:dyDescent="0.25">
      <c r="B442" t="s">
        <v>506</v>
      </c>
    </row>
    <row r="443" spans="2:2" x14ac:dyDescent="0.25">
      <c r="B443" t="s">
        <v>507</v>
      </c>
    </row>
    <row r="444" spans="2:2" x14ac:dyDescent="0.25">
      <c r="B444" t="s">
        <v>508</v>
      </c>
    </row>
    <row r="445" spans="2:2" x14ac:dyDescent="0.25">
      <c r="B445" t="s">
        <v>509</v>
      </c>
    </row>
    <row r="446" spans="2:2" x14ac:dyDescent="0.25">
      <c r="B446" t="s">
        <v>510</v>
      </c>
    </row>
    <row r="447" spans="2:2" x14ac:dyDescent="0.25">
      <c r="B447" t="s">
        <v>511</v>
      </c>
    </row>
    <row r="448" spans="2:2" x14ac:dyDescent="0.25">
      <c r="B448" t="s">
        <v>512</v>
      </c>
    </row>
    <row r="449" spans="2:2" x14ac:dyDescent="0.25">
      <c r="B449" t="s">
        <v>513</v>
      </c>
    </row>
    <row r="450" spans="2:2" x14ac:dyDescent="0.25">
      <c r="B450" t="s">
        <v>514</v>
      </c>
    </row>
    <row r="451" spans="2:2" x14ac:dyDescent="0.25">
      <c r="B451" t="s">
        <v>515</v>
      </c>
    </row>
    <row r="452" spans="2:2" x14ac:dyDescent="0.25">
      <c r="B452" t="s">
        <v>516</v>
      </c>
    </row>
    <row r="453" spans="2:2" x14ac:dyDescent="0.25">
      <c r="B453" t="s">
        <v>517</v>
      </c>
    </row>
    <row r="454" spans="2:2" x14ac:dyDescent="0.25">
      <c r="B454" t="s">
        <v>518</v>
      </c>
    </row>
    <row r="455" spans="2:2" x14ac:dyDescent="0.25">
      <c r="B455" t="s">
        <v>519</v>
      </c>
    </row>
    <row r="456" spans="2:2" x14ac:dyDescent="0.25">
      <c r="B456" t="s">
        <v>520</v>
      </c>
    </row>
    <row r="457" spans="2:2" x14ac:dyDescent="0.25">
      <c r="B457" t="s">
        <v>521</v>
      </c>
    </row>
    <row r="458" spans="2:2" x14ac:dyDescent="0.25">
      <c r="B458" t="s">
        <v>522</v>
      </c>
    </row>
    <row r="459" spans="2:2" x14ac:dyDescent="0.25">
      <c r="B459" t="s">
        <v>523</v>
      </c>
    </row>
    <row r="460" spans="2:2" x14ac:dyDescent="0.25">
      <c r="B460" t="s">
        <v>524</v>
      </c>
    </row>
    <row r="461" spans="2:2" x14ac:dyDescent="0.25">
      <c r="B461" t="s">
        <v>525</v>
      </c>
    </row>
    <row r="462" spans="2:2" x14ac:dyDescent="0.25">
      <c r="B462" t="s">
        <v>526</v>
      </c>
    </row>
    <row r="463" spans="2:2" x14ac:dyDescent="0.25">
      <c r="B463" t="s">
        <v>527</v>
      </c>
    </row>
    <row r="464" spans="2:2" x14ac:dyDescent="0.25">
      <c r="B464" t="s">
        <v>528</v>
      </c>
    </row>
    <row r="465" spans="2:2" x14ac:dyDescent="0.25">
      <c r="B465" t="s">
        <v>529</v>
      </c>
    </row>
    <row r="466" spans="2:2" x14ac:dyDescent="0.25">
      <c r="B466" t="s">
        <v>530</v>
      </c>
    </row>
    <row r="467" spans="2:2" x14ac:dyDescent="0.25">
      <c r="B467" t="s">
        <v>531</v>
      </c>
    </row>
    <row r="468" spans="2:2" x14ac:dyDescent="0.25">
      <c r="B468" t="s">
        <v>532</v>
      </c>
    </row>
    <row r="469" spans="2:2" x14ac:dyDescent="0.25">
      <c r="B469" t="s">
        <v>533</v>
      </c>
    </row>
    <row r="470" spans="2:2" x14ac:dyDescent="0.25">
      <c r="B470" t="s">
        <v>534</v>
      </c>
    </row>
    <row r="471" spans="2:2" x14ac:dyDescent="0.25">
      <c r="B471" t="s">
        <v>535</v>
      </c>
    </row>
    <row r="472" spans="2:2" x14ac:dyDescent="0.25">
      <c r="B472" t="s">
        <v>536</v>
      </c>
    </row>
    <row r="473" spans="2:2" x14ac:dyDescent="0.25">
      <c r="B473" t="s">
        <v>537</v>
      </c>
    </row>
    <row r="474" spans="2:2" x14ac:dyDescent="0.25">
      <c r="B474" t="s">
        <v>538</v>
      </c>
    </row>
    <row r="475" spans="2:2" x14ac:dyDescent="0.25">
      <c r="B475" t="s">
        <v>539</v>
      </c>
    </row>
    <row r="476" spans="2:2" x14ac:dyDescent="0.25">
      <c r="B476" t="s">
        <v>540</v>
      </c>
    </row>
    <row r="477" spans="2:2" x14ac:dyDescent="0.25">
      <c r="B477" t="s">
        <v>541</v>
      </c>
    </row>
    <row r="478" spans="2:2" x14ac:dyDescent="0.25">
      <c r="B478" t="s">
        <v>542</v>
      </c>
    </row>
    <row r="479" spans="2:2" x14ac:dyDescent="0.25">
      <c r="B479" t="s">
        <v>543</v>
      </c>
    </row>
    <row r="480" spans="2:2" x14ac:dyDescent="0.25">
      <c r="B480" t="s">
        <v>544</v>
      </c>
    </row>
    <row r="481" spans="2:2" x14ac:dyDescent="0.25">
      <c r="B481" t="s">
        <v>545</v>
      </c>
    </row>
    <row r="482" spans="2:2" x14ac:dyDescent="0.25">
      <c r="B482" t="s">
        <v>546</v>
      </c>
    </row>
    <row r="483" spans="2:2" x14ac:dyDescent="0.25">
      <c r="B483" t="s">
        <v>547</v>
      </c>
    </row>
    <row r="484" spans="2:2" x14ac:dyDescent="0.25">
      <c r="B484" t="s">
        <v>548</v>
      </c>
    </row>
    <row r="485" spans="2:2" x14ac:dyDescent="0.25">
      <c r="B485" t="s">
        <v>549</v>
      </c>
    </row>
    <row r="486" spans="2:2" x14ac:dyDescent="0.25">
      <c r="B486" t="s">
        <v>550</v>
      </c>
    </row>
    <row r="487" spans="2:2" x14ac:dyDescent="0.25">
      <c r="B487" t="s">
        <v>551</v>
      </c>
    </row>
    <row r="488" spans="2:2" x14ac:dyDescent="0.25">
      <c r="B488" t="s">
        <v>552</v>
      </c>
    </row>
    <row r="489" spans="2:2" x14ac:dyDescent="0.25">
      <c r="B489" t="s">
        <v>553</v>
      </c>
    </row>
    <row r="490" spans="2:2" x14ac:dyDescent="0.25">
      <c r="B490" t="s">
        <v>554</v>
      </c>
    </row>
    <row r="491" spans="2:2" x14ac:dyDescent="0.25">
      <c r="B491" t="s">
        <v>555</v>
      </c>
    </row>
    <row r="492" spans="2:2" x14ac:dyDescent="0.25">
      <c r="B492" t="s">
        <v>556</v>
      </c>
    </row>
    <row r="493" spans="2:2" x14ac:dyDescent="0.25">
      <c r="B493" t="s">
        <v>557</v>
      </c>
    </row>
    <row r="494" spans="2:2" x14ac:dyDescent="0.25">
      <c r="B494" t="s">
        <v>558</v>
      </c>
    </row>
    <row r="495" spans="2:2" x14ac:dyDescent="0.25">
      <c r="B495" t="s">
        <v>559</v>
      </c>
    </row>
    <row r="496" spans="2:2" x14ac:dyDescent="0.25">
      <c r="B496" t="s">
        <v>560</v>
      </c>
    </row>
    <row r="497" spans="2:2" x14ac:dyDescent="0.25">
      <c r="B497" t="s">
        <v>561</v>
      </c>
    </row>
    <row r="498" spans="2:2" x14ac:dyDescent="0.25">
      <c r="B498" t="s">
        <v>562</v>
      </c>
    </row>
    <row r="499" spans="2:2" x14ac:dyDescent="0.25">
      <c r="B499" t="s">
        <v>563</v>
      </c>
    </row>
    <row r="500" spans="2:2" x14ac:dyDescent="0.25">
      <c r="B500" t="s">
        <v>564</v>
      </c>
    </row>
    <row r="501" spans="2:2" x14ac:dyDescent="0.25">
      <c r="B501" t="s">
        <v>565</v>
      </c>
    </row>
    <row r="502" spans="2:2" x14ac:dyDescent="0.25">
      <c r="B502" t="s">
        <v>566</v>
      </c>
    </row>
    <row r="503" spans="2:2" x14ac:dyDescent="0.25">
      <c r="B503" t="s">
        <v>567</v>
      </c>
    </row>
    <row r="504" spans="2:2" x14ac:dyDescent="0.25">
      <c r="B504" t="s">
        <v>568</v>
      </c>
    </row>
    <row r="505" spans="2:2" x14ac:dyDescent="0.25">
      <c r="B505" t="s">
        <v>569</v>
      </c>
    </row>
    <row r="506" spans="2:2" x14ac:dyDescent="0.25">
      <c r="B506" t="s">
        <v>570</v>
      </c>
    </row>
    <row r="507" spans="2:2" x14ac:dyDescent="0.25">
      <c r="B507" t="s">
        <v>571</v>
      </c>
    </row>
    <row r="508" spans="2:2" x14ac:dyDescent="0.25">
      <c r="B508" t="s">
        <v>572</v>
      </c>
    </row>
    <row r="509" spans="2:2" x14ac:dyDescent="0.25">
      <c r="B509" t="s">
        <v>573</v>
      </c>
    </row>
    <row r="510" spans="2:2" x14ac:dyDescent="0.25">
      <c r="B510" t="s">
        <v>574</v>
      </c>
    </row>
    <row r="511" spans="2:2" x14ac:dyDescent="0.25">
      <c r="B511" t="s">
        <v>575</v>
      </c>
    </row>
    <row r="512" spans="2:2" x14ac:dyDescent="0.25">
      <c r="B512" t="s">
        <v>576</v>
      </c>
    </row>
    <row r="513" spans="2:2" x14ac:dyDescent="0.25">
      <c r="B513" t="s">
        <v>577</v>
      </c>
    </row>
    <row r="514" spans="2:2" x14ac:dyDescent="0.25">
      <c r="B514" t="s">
        <v>578</v>
      </c>
    </row>
    <row r="515" spans="2:2" x14ac:dyDescent="0.25">
      <c r="B515" t="s">
        <v>579</v>
      </c>
    </row>
    <row r="516" spans="2:2" x14ac:dyDescent="0.25">
      <c r="B516" t="s">
        <v>580</v>
      </c>
    </row>
    <row r="517" spans="2:2" x14ac:dyDescent="0.25">
      <c r="B517" t="s">
        <v>581</v>
      </c>
    </row>
    <row r="518" spans="2:2" x14ac:dyDescent="0.25">
      <c r="B518" t="s">
        <v>582</v>
      </c>
    </row>
    <row r="519" spans="2:2" x14ac:dyDescent="0.25">
      <c r="B519" t="s">
        <v>583</v>
      </c>
    </row>
    <row r="520" spans="2:2" x14ac:dyDescent="0.25">
      <c r="B520" t="s">
        <v>584</v>
      </c>
    </row>
    <row r="521" spans="2:2" x14ac:dyDescent="0.25">
      <c r="B521" t="s">
        <v>585</v>
      </c>
    </row>
    <row r="522" spans="2:2" x14ac:dyDescent="0.25">
      <c r="B522" t="s">
        <v>586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
  <sheetViews>
    <sheetView zoomScaleNormal="100" workbookViewId="0">
      <selection activeCell="L11" sqref="L11"/>
    </sheetView>
  </sheetViews>
  <sheetFormatPr defaultRowHeight="15" x14ac:dyDescent="0.25"/>
  <cols>
    <col min="1" max="1" width="6.42578125" style="13" customWidth="1"/>
    <col min="2" max="16384" width="9.140625" style="13"/>
  </cols>
  <sheetData>
    <row r="1" spans="1:11" x14ac:dyDescent="0.25">
      <c r="A1" s="12" t="s">
        <v>1041</v>
      </c>
    </row>
    <row r="2" spans="1:11" x14ac:dyDescent="0.25">
      <c r="A2" s="13">
        <f>'Part I. Company Info'!$C$6</f>
        <v>0</v>
      </c>
    </row>
    <row r="4" spans="1:11" x14ac:dyDescent="0.25">
      <c r="A4" s="14" t="s">
        <v>5</v>
      </c>
    </row>
    <row r="6" spans="1:11" x14ac:dyDescent="0.25">
      <c r="A6" s="18" t="s">
        <v>1</v>
      </c>
      <c r="B6" s="14" t="s">
        <v>6</v>
      </c>
    </row>
    <row r="7" spans="1:11" ht="15.75" thickBot="1" x14ac:dyDescent="0.3">
      <c r="A7" s="18">
        <v>1</v>
      </c>
      <c r="B7" s="152" t="s">
        <v>7</v>
      </c>
      <c r="C7" s="152"/>
      <c r="D7" s="152"/>
      <c r="E7" s="152"/>
      <c r="F7" s="152"/>
      <c r="G7" s="152"/>
      <c r="H7" s="152"/>
      <c r="I7" s="152"/>
      <c r="J7" s="152"/>
      <c r="K7" s="152"/>
    </row>
    <row r="8" spans="1:11" ht="15.75" thickBot="1" x14ac:dyDescent="0.3">
      <c r="A8" s="18">
        <v>2</v>
      </c>
      <c r="C8" s="153"/>
      <c r="D8" s="154"/>
      <c r="E8" s="154"/>
      <c r="F8" s="154"/>
      <c r="G8" s="154"/>
      <c r="H8" s="154"/>
      <c r="I8" s="155"/>
    </row>
    <row r="9" spans="1:11" x14ac:dyDescent="0.25">
      <c r="A9" s="18"/>
    </row>
    <row r="10" spans="1:11" ht="28.9" customHeight="1" x14ac:dyDescent="0.25">
      <c r="A10" s="18">
        <v>3</v>
      </c>
      <c r="C10" s="156" t="s">
        <v>8</v>
      </c>
      <c r="D10" s="156"/>
      <c r="E10" s="156"/>
      <c r="F10" s="156"/>
      <c r="G10" s="156"/>
      <c r="H10" s="156"/>
      <c r="I10" s="156"/>
      <c r="J10" s="156"/>
      <c r="K10" s="156"/>
    </row>
    <row r="11" spans="1:11" ht="15.75" thickBot="1" x14ac:dyDescent="0.3">
      <c r="A11" s="18"/>
      <c r="C11" s="157"/>
      <c r="D11" s="157"/>
      <c r="E11" s="157"/>
      <c r="F11" s="157"/>
      <c r="G11" s="157"/>
      <c r="H11" s="157"/>
      <c r="I11" s="157"/>
      <c r="J11" s="157"/>
    </row>
    <row r="12" spans="1:11" ht="15.75" thickBot="1" x14ac:dyDescent="0.3">
      <c r="A12" s="18">
        <v>4</v>
      </c>
      <c r="C12" s="158"/>
      <c r="D12" s="159"/>
      <c r="E12" s="159"/>
      <c r="F12" s="159"/>
      <c r="G12" s="159"/>
      <c r="H12" s="159"/>
      <c r="I12" s="160"/>
      <c r="J12" s="157"/>
    </row>
    <row r="13" spans="1:11" x14ac:dyDescent="0.25">
      <c r="A13" s="18"/>
    </row>
    <row r="14" spans="1:11" ht="15.75" thickBot="1" x14ac:dyDescent="0.3">
      <c r="A14" s="18">
        <v>5</v>
      </c>
      <c r="C14" s="161" t="s">
        <v>9</v>
      </c>
      <c r="D14" s="161"/>
      <c r="E14" s="161"/>
      <c r="F14" s="161"/>
      <c r="G14" s="161"/>
      <c r="H14" s="161"/>
      <c r="I14" s="161"/>
      <c r="J14" s="161"/>
      <c r="K14" s="161"/>
    </row>
    <row r="15" spans="1:11" ht="15.75" thickBot="1" x14ac:dyDescent="0.3">
      <c r="A15" s="18">
        <v>6</v>
      </c>
      <c r="C15" s="162"/>
      <c r="D15" s="163"/>
      <c r="E15" s="163"/>
      <c r="F15" s="163"/>
      <c r="G15" s="163"/>
      <c r="H15" s="163"/>
      <c r="I15" s="164"/>
    </row>
    <row r="16" spans="1:11" x14ac:dyDescent="0.25">
      <c r="A16" s="18"/>
    </row>
    <row r="17" spans="1:11" ht="15.75" thickBot="1" x14ac:dyDescent="0.3">
      <c r="A17" s="18">
        <v>7</v>
      </c>
      <c r="B17" s="161" t="s">
        <v>10</v>
      </c>
      <c r="C17" s="161"/>
      <c r="D17" s="161"/>
      <c r="E17" s="161"/>
      <c r="F17" s="161"/>
      <c r="G17" s="161"/>
      <c r="H17" s="161"/>
      <c r="I17" s="161"/>
      <c r="J17" s="161"/>
      <c r="K17" s="161"/>
    </row>
    <row r="18" spans="1:11" ht="15.75" thickBot="1" x14ac:dyDescent="0.3">
      <c r="A18" s="18">
        <v>8</v>
      </c>
      <c r="C18" s="158"/>
      <c r="D18" s="159"/>
      <c r="E18" s="159"/>
      <c r="F18" s="159"/>
      <c r="G18" s="159"/>
      <c r="H18" s="159"/>
      <c r="I18" s="160"/>
    </row>
    <row r="19" spans="1:11" x14ac:dyDescent="0.25">
      <c r="A19" s="18"/>
    </row>
    <row r="20" spans="1:11" ht="15.75" thickBot="1" x14ac:dyDescent="0.3">
      <c r="A20" s="18">
        <v>9</v>
      </c>
      <c r="C20" s="161" t="s">
        <v>11</v>
      </c>
      <c r="D20" s="161"/>
      <c r="E20" s="161"/>
      <c r="F20" s="161"/>
      <c r="G20" s="161"/>
      <c r="H20" s="161"/>
      <c r="I20" s="161"/>
      <c r="J20" s="161"/>
      <c r="K20" s="161"/>
    </row>
    <row r="21" spans="1:11" ht="15.75" thickBot="1" x14ac:dyDescent="0.3">
      <c r="A21" s="18">
        <v>10</v>
      </c>
      <c r="C21" s="158"/>
      <c r="D21" s="159"/>
      <c r="E21" s="159"/>
      <c r="F21" s="159"/>
      <c r="G21" s="159"/>
      <c r="H21" s="159"/>
      <c r="I21" s="160"/>
    </row>
    <row r="24" spans="1:11" x14ac:dyDescent="0.25">
      <c r="A24" s="24" t="s">
        <v>12</v>
      </c>
      <c r="B24" s="24"/>
      <c r="C24" s="24"/>
      <c r="D24" s="24"/>
      <c r="E24" s="24"/>
      <c r="F24" s="24"/>
      <c r="G24" s="24"/>
      <c r="H24" s="24"/>
      <c r="I24" s="24"/>
      <c r="J24" s="24"/>
      <c r="K24" s="24"/>
    </row>
  </sheetData>
  <sheetProtection algorithmName="SHA-512" hashValue="fFr+8LOUtsELP5zRTGzk8HDS6Xr08vLocVupkUix3kH0jknxpOoHuWx1ZaBqTIlpzGWyX1pO6Kt7biftN5ip+A==" saltValue="+kTphmBTt2a8D5Le38Xb+A==" spinCount="100000" sheet="1" objects="1" scenarios="1" selectLockedCells="1" selectUnlockedCells="1"/>
  <mergeCells count="11">
    <mergeCell ref="B7:K7"/>
    <mergeCell ref="C10:K10"/>
    <mergeCell ref="C8:I8"/>
    <mergeCell ref="C12:I12"/>
    <mergeCell ref="C15:I15"/>
    <mergeCell ref="C14:K14"/>
    <mergeCell ref="B17:K17"/>
    <mergeCell ref="C18:I18"/>
    <mergeCell ref="C20:K20"/>
    <mergeCell ref="C21:I21"/>
    <mergeCell ref="A24:K24"/>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
  <sheetViews>
    <sheetView zoomScaleNormal="100" workbookViewId="0">
      <selection activeCell="K6" sqref="K6"/>
    </sheetView>
  </sheetViews>
  <sheetFormatPr defaultRowHeight="15" x14ac:dyDescent="0.25"/>
  <cols>
    <col min="1" max="1" width="6.42578125" style="13" customWidth="1"/>
    <col min="2" max="8" width="12.28515625" style="13" customWidth="1"/>
    <col min="9" max="9" width="12.7109375" style="13" customWidth="1"/>
    <col min="10" max="16384" width="9.140625" style="13"/>
  </cols>
  <sheetData>
    <row r="1" spans="1:9" x14ac:dyDescent="0.25">
      <c r="A1" s="12" t="s">
        <v>1041</v>
      </c>
    </row>
    <row r="2" spans="1:9" x14ac:dyDescent="0.25">
      <c r="A2" s="13">
        <f>'Part I. Company Info'!$C$6</f>
        <v>0</v>
      </c>
    </row>
    <row r="4" spans="1:9" x14ac:dyDescent="0.25">
      <c r="A4" s="14" t="s">
        <v>13</v>
      </c>
    </row>
    <row r="6" spans="1:9" x14ac:dyDescent="0.25">
      <c r="A6" s="18" t="s">
        <v>1</v>
      </c>
      <c r="B6" s="27" t="s">
        <v>14</v>
      </c>
    </row>
    <row r="7" spans="1:9" ht="14.45" customHeight="1" x14ac:dyDescent="0.25">
      <c r="A7" s="18"/>
      <c r="B7" s="104" t="s">
        <v>15</v>
      </c>
      <c r="C7" s="104"/>
      <c r="D7" s="104"/>
      <c r="E7" s="104"/>
      <c r="F7" s="104"/>
      <c r="G7" s="104"/>
      <c r="H7" s="104"/>
    </row>
    <row r="8" spans="1:9" ht="14.45" customHeight="1" x14ac:dyDescent="0.25">
      <c r="A8" s="18"/>
      <c r="B8" s="104"/>
      <c r="C8" s="104"/>
      <c r="D8" s="104"/>
      <c r="E8" s="104"/>
      <c r="F8" s="104"/>
      <c r="G8" s="104"/>
      <c r="H8" s="104"/>
    </row>
    <row r="9" spans="1:9" ht="14.45" customHeight="1" thickBot="1" x14ac:dyDescent="0.3">
      <c r="A9" s="18"/>
      <c r="B9" s="144"/>
      <c r="C9" s="144"/>
      <c r="D9" s="144"/>
      <c r="E9" s="144"/>
      <c r="F9" s="144"/>
      <c r="G9" s="144"/>
      <c r="H9" s="144"/>
    </row>
    <row r="10" spans="1:9" ht="14.45" customHeight="1" x14ac:dyDescent="0.25">
      <c r="A10" s="18">
        <v>1</v>
      </c>
      <c r="B10" s="145" t="s">
        <v>16</v>
      </c>
      <c r="C10" s="145"/>
      <c r="D10" s="145"/>
      <c r="E10" s="145"/>
      <c r="F10" s="145"/>
      <c r="G10" s="145"/>
      <c r="H10" s="145"/>
      <c r="I10" s="146"/>
    </row>
    <row r="11" spans="1:9" ht="14.45" customHeight="1" thickBot="1" x14ac:dyDescent="0.3">
      <c r="A11" s="18"/>
      <c r="B11" s="145"/>
      <c r="C11" s="145"/>
      <c r="D11" s="145"/>
      <c r="E11" s="145"/>
      <c r="F11" s="145"/>
      <c r="G11" s="145"/>
      <c r="H11" s="145"/>
      <c r="I11" s="147"/>
    </row>
    <row r="12" spans="1:9" ht="14.45" customHeight="1" thickBot="1" x14ac:dyDescent="0.3">
      <c r="A12" s="18"/>
      <c r="B12" s="51"/>
      <c r="C12" s="51"/>
      <c r="D12" s="51"/>
      <c r="E12" s="51"/>
      <c r="F12" s="51"/>
      <c r="G12" s="51"/>
      <c r="H12" s="148"/>
      <c r="I12" s="148"/>
    </row>
    <row r="13" spans="1:9" ht="14.45" customHeight="1" x14ac:dyDescent="0.25">
      <c r="A13" s="18">
        <v>2</v>
      </c>
      <c r="B13" s="145" t="s">
        <v>17</v>
      </c>
      <c r="C13" s="145"/>
      <c r="D13" s="145"/>
      <c r="E13" s="145"/>
      <c r="F13" s="145"/>
      <c r="G13" s="145"/>
      <c r="H13" s="145"/>
      <c r="I13" s="146"/>
    </row>
    <row r="14" spans="1:9" ht="14.45" customHeight="1" thickBot="1" x14ac:dyDescent="0.3">
      <c r="A14" s="18"/>
      <c r="B14" s="145"/>
      <c r="C14" s="145"/>
      <c r="D14" s="145"/>
      <c r="E14" s="145"/>
      <c r="F14" s="145"/>
      <c r="G14" s="145"/>
      <c r="H14" s="145"/>
      <c r="I14" s="147"/>
    </row>
    <row r="15" spans="1:9" ht="14.45" customHeight="1" thickBot="1" x14ac:dyDescent="0.3">
      <c r="A15" s="18"/>
      <c r="B15" s="149"/>
      <c r="C15" s="149"/>
      <c r="D15" s="149"/>
      <c r="E15" s="149"/>
      <c r="F15" s="149"/>
      <c r="G15" s="149"/>
      <c r="H15" s="148"/>
      <c r="I15" s="148"/>
    </row>
    <row r="16" spans="1:9" ht="14.45" customHeight="1" x14ac:dyDescent="0.25">
      <c r="A16" s="18">
        <v>3</v>
      </c>
      <c r="B16" s="145" t="s">
        <v>18</v>
      </c>
      <c r="C16" s="145"/>
      <c r="D16" s="145"/>
      <c r="E16" s="145"/>
      <c r="F16" s="145"/>
      <c r="G16" s="145"/>
      <c r="H16" s="145"/>
      <c r="I16" s="150"/>
    </row>
    <row r="17" spans="1:9" ht="14.45" customHeight="1" thickBot="1" x14ac:dyDescent="0.3">
      <c r="A17" s="18"/>
      <c r="B17" s="145"/>
      <c r="C17" s="145"/>
      <c r="D17" s="145"/>
      <c r="E17" s="145"/>
      <c r="F17" s="145"/>
      <c r="G17" s="145"/>
      <c r="H17" s="145"/>
      <c r="I17" s="151"/>
    </row>
    <row r="18" spans="1:9" ht="14.45" customHeight="1" thickBot="1" x14ac:dyDescent="0.3">
      <c r="A18" s="18"/>
      <c r="B18" s="149"/>
      <c r="C18" s="149"/>
      <c r="D18" s="149"/>
      <c r="E18" s="149"/>
      <c r="F18" s="149"/>
      <c r="G18" s="149"/>
      <c r="H18" s="148"/>
      <c r="I18" s="148"/>
    </row>
    <row r="19" spans="1:9" ht="14.45" customHeight="1" x14ac:dyDescent="0.25">
      <c r="A19" s="18">
        <v>4</v>
      </c>
      <c r="B19" s="145" t="s">
        <v>19</v>
      </c>
      <c r="C19" s="145"/>
      <c r="D19" s="145"/>
      <c r="E19" s="145"/>
      <c r="F19" s="145"/>
      <c r="G19" s="145"/>
      <c r="H19" s="145"/>
      <c r="I19" s="146"/>
    </row>
    <row r="20" spans="1:9" ht="14.45" customHeight="1" thickBot="1" x14ac:dyDescent="0.3">
      <c r="A20" s="18"/>
      <c r="B20" s="145"/>
      <c r="C20" s="145"/>
      <c r="D20" s="145"/>
      <c r="E20" s="145"/>
      <c r="F20" s="145"/>
      <c r="G20" s="145"/>
      <c r="H20" s="145"/>
      <c r="I20" s="147"/>
    </row>
    <row r="21" spans="1:9" ht="14.45" customHeight="1" thickBot="1" x14ac:dyDescent="0.3">
      <c r="A21" s="18"/>
      <c r="B21" s="149"/>
      <c r="C21" s="149"/>
      <c r="D21" s="149"/>
      <c r="E21" s="149"/>
      <c r="F21" s="149"/>
      <c r="G21" s="149"/>
      <c r="H21" s="148"/>
      <c r="I21" s="148"/>
    </row>
    <row r="22" spans="1:9" ht="14.45" customHeight="1" x14ac:dyDescent="0.25">
      <c r="A22" s="18">
        <v>5</v>
      </c>
      <c r="B22" s="145" t="s">
        <v>20</v>
      </c>
      <c r="C22" s="145"/>
      <c r="D22" s="145"/>
      <c r="E22" s="145"/>
      <c r="F22" s="145"/>
      <c r="G22" s="145"/>
      <c r="H22" s="145"/>
      <c r="I22" s="146"/>
    </row>
    <row r="23" spans="1:9" ht="14.45" customHeight="1" thickBot="1" x14ac:dyDescent="0.3">
      <c r="A23" s="18"/>
      <c r="B23" s="145"/>
      <c r="C23" s="145"/>
      <c r="D23" s="145"/>
      <c r="E23" s="145"/>
      <c r="F23" s="145"/>
      <c r="G23" s="145"/>
      <c r="H23" s="145"/>
      <c r="I23" s="147"/>
    </row>
    <row r="24" spans="1:9" ht="14.45" customHeight="1" thickBot="1" x14ac:dyDescent="0.3">
      <c r="A24" s="18"/>
      <c r="B24" s="149"/>
      <c r="C24" s="149"/>
      <c r="D24" s="149"/>
      <c r="E24" s="149"/>
      <c r="F24" s="149"/>
      <c r="G24" s="149"/>
      <c r="H24" s="148"/>
      <c r="I24" s="148"/>
    </row>
    <row r="25" spans="1:9" ht="14.45" customHeight="1" x14ac:dyDescent="0.25">
      <c r="A25" s="18">
        <v>6</v>
      </c>
      <c r="B25" s="145" t="s">
        <v>21</v>
      </c>
      <c r="C25" s="145"/>
      <c r="D25" s="145"/>
      <c r="E25" s="145"/>
      <c r="F25" s="145"/>
      <c r="G25" s="145"/>
      <c r="H25" s="145"/>
      <c r="I25" s="146"/>
    </row>
    <row r="26" spans="1:9" ht="14.45" customHeight="1" thickBot="1" x14ac:dyDescent="0.3">
      <c r="A26" s="18"/>
      <c r="B26" s="145"/>
      <c r="C26" s="145"/>
      <c r="D26" s="145"/>
      <c r="E26" s="145"/>
      <c r="F26" s="145"/>
      <c r="G26" s="145"/>
      <c r="H26" s="145"/>
      <c r="I26" s="147"/>
    </row>
    <row r="27" spans="1:9" ht="14.45" customHeight="1" thickBot="1" x14ac:dyDescent="0.3">
      <c r="A27" s="18"/>
      <c r="B27" s="149"/>
      <c r="C27" s="149"/>
      <c r="D27" s="149"/>
      <c r="E27" s="149"/>
      <c r="F27" s="149"/>
      <c r="G27" s="149"/>
      <c r="H27" s="148"/>
      <c r="I27" s="148"/>
    </row>
    <row r="28" spans="1:9" ht="14.45" customHeight="1" x14ac:dyDescent="0.25">
      <c r="A28" s="18">
        <v>7</v>
      </c>
      <c r="B28" s="145" t="s">
        <v>22</v>
      </c>
      <c r="C28" s="145"/>
      <c r="D28" s="145"/>
      <c r="E28" s="145"/>
      <c r="F28" s="145"/>
      <c r="G28" s="145"/>
      <c r="H28" s="145"/>
      <c r="I28" s="146"/>
    </row>
    <row r="29" spans="1:9" ht="14.45" customHeight="1" thickBot="1" x14ac:dyDescent="0.3">
      <c r="A29" s="18"/>
      <c r="B29" s="145"/>
      <c r="C29" s="145"/>
      <c r="D29" s="145"/>
      <c r="E29" s="145"/>
      <c r="F29" s="145"/>
      <c r="G29" s="145"/>
      <c r="H29" s="145"/>
      <c r="I29" s="147"/>
    </row>
    <row r="30" spans="1:9" ht="14.45" customHeight="1" thickBot="1" x14ac:dyDescent="0.3">
      <c r="A30" s="18"/>
      <c r="B30" s="149"/>
      <c r="C30" s="149"/>
      <c r="D30" s="149"/>
      <c r="E30" s="149"/>
      <c r="F30" s="149"/>
      <c r="G30" s="149"/>
      <c r="H30" s="148"/>
      <c r="I30" s="148"/>
    </row>
    <row r="31" spans="1:9" ht="14.45" customHeight="1" x14ac:dyDescent="0.25">
      <c r="A31" s="18">
        <v>8</v>
      </c>
      <c r="B31" s="145" t="s">
        <v>23</v>
      </c>
      <c r="C31" s="145"/>
      <c r="D31" s="145"/>
      <c r="E31" s="145"/>
      <c r="F31" s="145"/>
      <c r="G31" s="145"/>
      <c r="H31" s="145"/>
      <c r="I31" s="146"/>
    </row>
    <row r="32" spans="1:9" ht="14.45" customHeight="1" thickBot="1" x14ac:dyDescent="0.3">
      <c r="A32" s="18"/>
      <c r="B32" s="145"/>
      <c r="C32" s="145"/>
      <c r="D32" s="145"/>
      <c r="E32" s="145"/>
      <c r="F32" s="145"/>
      <c r="G32" s="145"/>
      <c r="H32" s="145"/>
      <c r="I32" s="147"/>
    </row>
    <row r="33" spans="1:9" ht="14.45" customHeight="1" x14ac:dyDescent="0.25">
      <c r="A33" s="18"/>
      <c r="B33" s="28"/>
      <c r="C33" s="28"/>
      <c r="D33" s="28"/>
      <c r="E33" s="28"/>
      <c r="F33" s="28"/>
    </row>
    <row r="34" spans="1:9" ht="14.45" customHeight="1" x14ac:dyDescent="0.25">
      <c r="A34" s="18"/>
      <c r="B34" s="14" t="s">
        <v>24</v>
      </c>
    </row>
    <row r="35" spans="1:9" ht="74.45" customHeight="1" x14ac:dyDescent="0.25">
      <c r="A35" s="18"/>
      <c r="B35" s="20" t="s">
        <v>25</v>
      </c>
      <c r="C35" s="20"/>
      <c r="D35" s="20"/>
      <c r="E35" s="20"/>
      <c r="F35" s="20"/>
      <c r="G35" s="20"/>
      <c r="H35" s="20"/>
      <c r="I35" s="20"/>
    </row>
    <row r="36" spans="1:9" ht="14.45" customHeight="1" x14ac:dyDescent="0.25">
      <c r="A36" s="18"/>
    </row>
    <row r="37" spans="1:9" ht="14.45" customHeight="1" x14ac:dyDescent="0.25">
      <c r="A37" s="18">
        <f>A31+1</f>
        <v>9</v>
      </c>
      <c r="C37" s="37" t="s">
        <v>26</v>
      </c>
      <c r="D37" s="80"/>
      <c r="E37" s="81"/>
      <c r="F37" s="81"/>
      <c r="G37" s="81"/>
      <c r="H37" s="81"/>
      <c r="I37" s="82"/>
    </row>
    <row r="38" spans="1:9" ht="14.45" customHeight="1" x14ac:dyDescent="0.25">
      <c r="A38" s="18">
        <f>A37+1</f>
        <v>10</v>
      </c>
      <c r="C38" s="37" t="s">
        <v>27</v>
      </c>
      <c r="D38" s="80"/>
      <c r="E38" s="81"/>
      <c r="F38" s="81"/>
      <c r="G38" s="81"/>
      <c r="H38" s="81"/>
      <c r="I38" s="82"/>
    </row>
    <row r="39" spans="1:9" ht="14.45" customHeight="1" x14ac:dyDescent="0.25">
      <c r="A39" s="18">
        <f t="shared" ref="A39:A40" si="0">A38+1</f>
        <v>11</v>
      </c>
      <c r="C39" s="37" t="s">
        <v>28</v>
      </c>
      <c r="D39" s="80"/>
      <c r="E39" s="81"/>
      <c r="F39" s="81"/>
      <c r="G39" s="81"/>
      <c r="H39" s="81"/>
      <c r="I39" s="82"/>
    </row>
    <row r="40" spans="1:9" ht="14.45" customHeight="1" x14ac:dyDescent="0.25">
      <c r="A40" s="18">
        <f t="shared" si="0"/>
        <v>12</v>
      </c>
      <c r="C40" s="37" t="s">
        <v>29</v>
      </c>
      <c r="D40" s="80"/>
      <c r="E40" s="81"/>
      <c r="F40" s="81"/>
      <c r="G40" s="81"/>
      <c r="H40" s="81"/>
      <c r="I40" s="82"/>
    </row>
    <row r="42" spans="1:9" x14ac:dyDescent="0.25">
      <c r="A42" s="24" t="s">
        <v>30</v>
      </c>
      <c r="B42" s="24"/>
      <c r="C42" s="24"/>
      <c r="D42" s="24"/>
      <c r="E42" s="24"/>
      <c r="F42" s="24"/>
      <c r="G42" s="24"/>
      <c r="H42" s="24"/>
      <c r="I42" s="24"/>
    </row>
  </sheetData>
  <sheetProtection algorithmName="SHA-512" hashValue="23dRBhi2uI6MNQteypZrdl3h7BtouIMWiBp7Aqaj3I9BMx6y4UNqV5o/NXD7gbprExAEanRZ5aCZVnJADkuztA==" saltValue="mbyQyZSDQgBcqaJ75ZdwYg==" spinCount="100000" sheet="1" objects="1" scenarios="1" selectLockedCells="1" selectUnlockedCells="1"/>
  <mergeCells count="23">
    <mergeCell ref="B7:H8"/>
    <mergeCell ref="I10:I11"/>
    <mergeCell ref="D40:I40"/>
    <mergeCell ref="A42:I42"/>
    <mergeCell ref="B10:H11"/>
    <mergeCell ref="B13:H14"/>
    <mergeCell ref="B16:H17"/>
    <mergeCell ref="B19:H20"/>
    <mergeCell ref="B22:H23"/>
    <mergeCell ref="B25:H26"/>
    <mergeCell ref="B28:H29"/>
    <mergeCell ref="B31:H32"/>
    <mergeCell ref="B35:I35"/>
    <mergeCell ref="D37:I37"/>
    <mergeCell ref="D38:I38"/>
    <mergeCell ref="I16:I17"/>
    <mergeCell ref="I13:I14"/>
    <mergeCell ref="D39:I39"/>
    <mergeCell ref="I28:I29"/>
    <mergeCell ref="I25:I26"/>
    <mergeCell ref="I22:I23"/>
    <mergeCell ref="I19:I20"/>
    <mergeCell ref="I31:I32"/>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6"/>
  <sheetViews>
    <sheetView zoomScaleNormal="100" workbookViewId="0">
      <selection activeCell="H7" sqref="H7:I8"/>
    </sheetView>
  </sheetViews>
  <sheetFormatPr defaultRowHeight="15" x14ac:dyDescent="0.25"/>
  <cols>
    <col min="1" max="1" width="6.42578125" style="13" customWidth="1"/>
    <col min="2" max="2" width="18.5703125" style="13" customWidth="1"/>
    <col min="3" max="5" width="9.140625" style="13"/>
    <col min="6" max="6" width="10.7109375" style="13" customWidth="1"/>
    <col min="7" max="8" width="9.140625" style="13"/>
    <col min="9" max="9" width="8.85546875" style="13" customWidth="1"/>
    <col min="10" max="10" width="11.7109375" style="13" customWidth="1"/>
    <col min="11" max="11" width="9.140625" style="13"/>
    <col min="12" max="12" width="13.28515625" style="13" customWidth="1"/>
    <col min="13" max="13" width="8.85546875" style="13" customWidth="1"/>
    <col min="14" max="16384" width="9.140625" style="13"/>
  </cols>
  <sheetData>
    <row r="1" spans="1:14" x14ac:dyDescent="0.25">
      <c r="A1" s="12" t="s">
        <v>1041</v>
      </c>
    </row>
    <row r="2" spans="1:14" x14ac:dyDescent="0.25">
      <c r="A2" s="13">
        <f>'Part I. Company Info'!$C$6</f>
        <v>0</v>
      </c>
      <c r="J2" s="26"/>
      <c r="K2" s="26"/>
      <c r="L2" s="26"/>
      <c r="M2" s="26"/>
      <c r="N2" s="26"/>
    </row>
    <row r="3" spans="1:14" x14ac:dyDescent="0.25">
      <c r="J3" s="26"/>
      <c r="K3" s="26"/>
      <c r="L3" s="26"/>
      <c r="M3" s="26"/>
      <c r="N3" s="26"/>
    </row>
    <row r="4" spans="1:14" x14ac:dyDescent="0.25">
      <c r="A4" s="14" t="s">
        <v>31</v>
      </c>
      <c r="J4" s="26"/>
      <c r="K4" s="26"/>
      <c r="L4" s="26"/>
      <c r="M4" s="26"/>
      <c r="N4" s="26"/>
    </row>
    <row r="5" spans="1:14" x14ac:dyDescent="0.25">
      <c r="J5" s="26"/>
      <c r="K5" s="26"/>
      <c r="L5" s="26"/>
      <c r="M5" s="26"/>
      <c r="N5" s="26"/>
    </row>
    <row r="6" spans="1:14" ht="15.75" thickBot="1" x14ac:dyDescent="0.3">
      <c r="A6" s="18" t="s">
        <v>1</v>
      </c>
      <c r="B6" s="27" t="s">
        <v>32</v>
      </c>
      <c r="J6" s="26"/>
      <c r="K6" s="26"/>
      <c r="L6" s="26"/>
      <c r="M6" s="26"/>
      <c r="N6" s="26"/>
    </row>
    <row r="7" spans="1:14" x14ac:dyDescent="0.25">
      <c r="A7" s="18">
        <v>1</v>
      </c>
      <c r="B7" s="20" t="s">
        <v>33</v>
      </c>
      <c r="C7" s="20"/>
      <c r="D7" s="20"/>
      <c r="E7" s="20"/>
      <c r="F7" s="20"/>
      <c r="G7" s="20"/>
      <c r="H7" s="31"/>
      <c r="I7" s="32"/>
      <c r="J7" s="26"/>
      <c r="K7" s="26"/>
      <c r="L7" s="26"/>
      <c r="M7" s="26"/>
      <c r="N7" s="26"/>
    </row>
    <row r="8" spans="1:14" ht="15.75" thickBot="1" x14ac:dyDescent="0.3">
      <c r="A8" s="18"/>
      <c r="B8" s="20"/>
      <c r="C8" s="20"/>
      <c r="D8" s="20"/>
      <c r="E8" s="20"/>
      <c r="F8" s="20"/>
      <c r="G8" s="20"/>
      <c r="H8" s="35"/>
      <c r="I8" s="36"/>
      <c r="J8" s="26"/>
      <c r="K8" s="26"/>
      <c r="L8" s="26"/>
      <c r="M8" s="26"/>
      <c r="N8" s="26"/>
    </row>
    <row r="9" spans="1:14" x14ac:dyDescent="0.25">
      <c r="A9" s="18"/>
      <c r="B9" s="104" t="s">
        <v>34</v>
      </c>
      <c r="C9" s="104"/>
      <c r="D9" s="104"/>
      <c r="E9" s="104"/>
      <c r="F9" s="104"/>
      <c r="G9" s="104"/>
      <c r="H9" s="123"/>
      <c r="J9" s="26"/>
      <c r="K9" s="26"/>
      <c r="L9" s="26"/>
      <c r="M9" s="26"/>
      <c r="N9" s="26"/>
    </row>
    <row r="10" spans="1:14" x14ac:dyDescent="0.25">
      <c r="A10" s="18"/>
      <c r="B10" s="104"/>
      <c r="C10" s="104"/>
      <c r="D10" s="104"/>
      <c r="E10" s="104"/>
      <c r="F10" s="104"/>
      <c r="G10" s="104"/>
      <c r="H10" s="123"/>
      <c r="J10" s="26"/>
      <c r="K10" s="26"/>
      <c r="L10" s="26"/>
      <c r="M10" s="26"/>
      <c r="N10" s="26"/>
    </row>
    <row r="11" spans="1:14" x14ac:dyDescent="0.25">
      <c r="A11" s="18"/>
      <c r="B11" s="104" t="s">
        <v>35</v>
      </c>
      <c r="C11" s="104"/>
      <c r="D11" s="104"/>
      <c r="E11" s="104"/>
      <c r="F11" s="104"/>
      <c r="G11" s="104"/>
      <c r="H11" s="123"/>
      <c r="J11" s="26"/>
      <c r="K11" s="26"/>
      <c r="L11" s="26"/>
      <c r="M11" s="26"/>
      <c r="N11" s="26"/>
    </row>
    <row r="12" spans="1:14" x14ac:dyDescent="0.25">
      <c r="A12" s="18"/>
      <c r="B12" s="104"/>
      <c r="C12" s="104"/>
      <c r="D12" s="104"/>
      <c r="E12" s="104"/>
      <c r="F12" s="104"/>
      <c r="G12" s="104"/>
      <c r="H12" s="123"/>
      <c r="J12" s="26"/>
      <c r="K12" s="26"/>
      <c r="L12" s="26"/>
      <c r="M12" s="26"/>
      <c r="N12" s="26"/>
    </row>
    <row r="13" spans="1:14" ht="15.75" thickBot="1" x14ac:dyDescent="0.3">
      <c r="A13" s="18"/>
      <c r="J13" s="26"/>
      <c r="K13" s="26"/>
      <c r="L13" s="26"/>
      <c r="M13" s="26"/>
      <c r="N13" s="26"/>
    </row>
    <row r="14" spans="1:14" ht="17.45" customHeight="1" thickBot="1" x14ac:dyDescent="0.3">
      <c r="A14" s="18">
        <f>A7+1</f>
        <v>2</v>
      </c>
      <c r="B14" s="20" t="s">
        <v>36</v>
      </c>
      <c r="C14" s="20"/>
      <c r="D14" s="20"/>
      <c r="E14" s="20"/>
      <c r="F14" s="20"/>
      <c r="G14" s="20"/>
      <c r="H14" s="124"/>
      <c r="I14" s="125"/>
      <c r="J14" s="26"/>
      <c r="K14" s="26"/>
      <c r="L14" s="26"/>
      <c r="M14" s="26"/>
      <c r="N14" s="26"/>
    </row>
    <row r="15" spans="1:14" x14ac:dyDescent="0.25">
      <c r="A15" s="18"/>
      <c r="B15" s="140" t="s">
        <v>37</v>
      </c>
      <c r="C15" s="140"/>
      <c r="D15" s="140"/>
      <c r="E15" s="140"/>
      <c r="F15" s="140"/>
      <c r="G15" s="140"/>
      <c r="H15" s="29"/>
      <c r="I15" s="29"/>
      <c r="J15" s="26"/>
      <c r="K15" s="26"/>
      <c r="L15" s="26"/>
      <c r="M15" s="26"/>
      <c r="N15" s="26"/>
    </row>
    <row r="16" spans="1:14" ht="15.75" thickBot="1" x14ac:dyDescent="0.3">
      <c r="A16" s="18"/>
      <c r="J16" s="26"/>
      <c r="K16" s="26"/>
      <c r="L16" s="26"/>
      <c r="M16" s="26"/>
      <c r="N16" s="26"/>
    </row>
    <row r="17" spans="1:14" x14ac:dyDescent="0.25">
      <c r="A17" s="18">
        <f>A14+1</f>
        <v>3</v>
      </c>
      <c r="B17" s="20" t="s">
        <v>38</v>
      </c>
      <c r="C17" s="20"/>
      <c r="D17" s="20"/>
      <c r="E17" s="20"/>
      <c r="F17" s="20"/>
      <c r="G17" s="20"/>
      <c r="H17" s="119"/>
      <c r="I17" s="120"/>
      <c r="J17" s="26"/>
      <c r="K17" s="26"/>
      <c r="L17" s="26"/>
      <c r="M17" s="26"/>
      <c r="N17" s="26"/>
    </row>
    <row r="18" spans="1:14" ht="15.75" thickBot="1" x14ac:dyDescent="0.3">
      <c r="A18" s="18"/>
      <c r="B18" s="20"/>
      <c r="C18" s="20"/>
      <c r="D18" s="20"/>
      <c r="E18" s="20"/>
      <c r="F18" s="20"/>
      <c r="G18" s="20"/>
      <c r="H18" s="121"/>
      <c r="I18" s="122"/>
      <c r="J18" s="26"/>
      <c r="K18" s="26"/>
      <c r="L18" s="26"/>
      <c r="M18" s="26"/>
      <c r="N18" s="26"/>
    </row>
    <row r="19" spans="1:14" ht="15.75" thickBot="1" x14ac:dyDescent="0.3">
      <c r="A19" s="18"/>
      <c r="J19" s="26"/>
      <c r="K19" s="26"/>
      <c r="L19" s="26"/>
      <c r="M19" s="26"/>
      <c r="N19" s="26"/>
    </row>
    <row r="20" spans="1:14" x14ac:dyDescent="0.25">
      <c r="A20" s="18">
        <f>A17+1</f>
        <v>4</v>
      </c>
      <c r="B20" s="20" t="s">
        <v>39</v>
      </c>
      <c r="C20" s="20"/>
      <c r="D20" s="20"/>
      <c r="E20" s="20"/>
      <c r="F20" s="20"/>
      <c r="G20" s="126"/>
      <c r="H20" s="119"/>
      <c r="I20" s="120"/>
      <c r="J20" s="26"/>
      <c r="K20" s="26"/>
      <c r="L20" s="26"/>
      <c r="M20" s="26"/>
      <c r="N20" s="26"/>
    </row>
    <row r="21" spans="1:14" ht="15.75" thickBot="1" x14ac:dyDescent="0.3">
      <c r="A21" s="18"/>
      <c r="B21" s="20"/>
      <c r="C21" s="20"/>
      <c r="D21" s="20"/>
      <c r="E21" s="20"/>
      <c r="F21" s="20"/>
      <c r="G21" s="126"/>
      <c r="H21" s="121"/>
      <c r="I21" s="122"/>
      <c r="J21" s="26"/>
      <c r="K21" s="26"/>
      <c r="L21" s="26"/>
      <c r="M21" s="26"/>
      <c r="N21" s="26"/>
    </row>
    <row r="22" spans="1:14" ht="15.75" thickBot="1" x14ac:dyDescent="0.3">
      <c r="B22" s="127"/>
      <c r="C22" s="127"/>
      <c r="D22" s="127"/>
      <c r="E22" s="127"/>
      <c r="F22" s="127"/>
      <c r="G22" s="127"/>
      <c r="J22" s="26"/>
      <c r="K22" s="26"/>
      <c r="L22" s="26"/>
      <c r="M22" s="26"/>
      <c r="N22" s="26"/>
    </row>
    <row r="23" spans="1:14" ht="18" thickBot="1" x14ac:dyDescent="0.3">
      <c r="A23" s="18">
        <f>A20+1</f>
        <v>5</v>
      </c>
      <c r="B23" s="109" t="s">
        <v>40</v>
      </c>
      <c r="C23" s="109"/>
      <c r="D23" s="109"/>
      <c r="E23" s="109"/>
      <c r="F23" s="109"/>
      <c r="G23" s="109"/>
      <c r="H23" s="124"/>
      <c r="I23" s="125"/>
      <c r="J23" s="26"/>
      <c r="K23" s="26"/>
      <c r="L23" s="26"/>
      <c r="M23" s="26"/>
      <c r="N23" s="26"/>
    </row>
    <row r="24" spans="1:14" ht="15.75" thickBot="1" x14ac:dyDescent="0.3">
      <c r="A24" s="18"/>
      <c r="B24" s="127"/>
      <c r="C24" s="127"/>
      <c r="D24" s="127"/>
      <c r="E24" s="127"/>
      <c r="F24" s="127"/>
      <c r="G24" s="127"/>
      <c r="H24" s="25"/>
      <c r="I24" s="25"/>
      <c r="J24" s="26"/>
      <c r="K24" s="26"/>
      <c r="L24" s="26"/>
      <c r="M24" s="26"/>
      <c r="N24" s="26"/>
    </row>
    <row r="25" spans="1:14" ht="18" thickBot="1" x14ac:dyDescent="0.3">
      <c r="A25" s="18">
        <f>A23+1</f>
        <v>6</v>
      </c>
      <c r="B25" s="109" t="s">
        <v>41</v>
      </c>
      <c r="C25" s="109"/>
      <c r="D25" s="109"/>
      <c r="E25" s="109"/>
      <c r="F25" s="109"/>
      <c r="G25" s="109"/>
      <c r="H25" s="124"/>
      <c r="I25" s="125"/>
      <c r="J25" s="26"/>
      <c r="K25" s="26"/>
      <c r="L25" s="26"/>
      <c r="M25" s="26"/>
      <c r="N25" s="26"/>
    </row>
    <row r="26" spans="1:14" ht="15.75" thickBot="1" x14ac:dyDescent="0.3">
      <c r="A26" s="18"/>
      <c r="C26" s="127"/>
      <c r="D26" s="127"/>
      <c r="E26" s="127"/>
      <c r="F26" s="127"/>
      <c r="G26" s="127"/>
      <c r="J26" s="26"/>
      <c r="K26" s="26"/>
      <c r="L26" s="26"/>
      <c r="M26" s="26"/>
      <c r="N26" s="26"/>
    </row>
    <row r="27" spans="1:14" x14ac:dyDescent="0.25">
      <c r="A27" s="18">
        <f>A25+1</f>
        <v>7</v>
      </c>
      <c r="B27" s="20" t="s">
        <v>42</v>
      </c>
      <c r="C27" s="20"/>
      <c r="D27" s="20"/>
      <c r="E27" s="20"/>
      <c r="F27" s="20"/>
      <c r="G27" s="126"/>
      <c r="H27" s="119"/>
      <c r="I27" s="120"/>
      <c r="J27" s="26"/>
      <c r="K27" s="26"/>
      <c r="L27" s="26"/>
      <c r="M27" s="26"/>
      <c r="N27" s="26"/>
    </row>
    <row r="28" spans="1:14" ht="15.75" thickBot="1" x14ac:dyDescent="0.3">
      <c r="A28" s="18"/>
      <c r="B28" s="20"/>
      <c r="C28" s="20"/>
      <c r="D28" s="20"/>
      <c r="E28" s="20"/>
      <c r="F28" s="20"/>
      <c r="G28" s="126"/>
      <c r="H28" s="121"/>
      <c r="I28" s="122"/>
      <c r="J28" s="26"/>
      <c r="K28" s="26"/>
      <c r="L28" s="26"/>
      <c r="M28" s="26"/>
      <c r="N28" s="26"/>
    </row>
    <row r="29" spans="1:14" x14ac:dyDescent="0.25">
      <c r="A29" s="18"/>
      <c r="B29" s="141" t="s">
        <v>43</v>
      </c>
      <c r="C29" s="141"/>
      <c r="D29" s="141"/>
      <c r="E29" s="141"/>
      <c r="F29" s="141"/>
      <c r="G29" s="141"/>
      <c r="H29" s="29"/>
      <c r="I29" s="29"/>
      <c r="J29" s="26"/>
      <c r="K29" s="26"/>
      <c r="L29" s="26"/>
      <c r="M29" s="26"/>
      <c r="N29" s="26"/>
    </row>
    <row r="30" spans="1:14" ht="15.75" thickBot="1" x14ac:dyDescent="0.3">
      <c r="A30" s="18"/>
      <c r="B30" s="28"/>
      <c r="C30" s="28"/>
      <c r="D30" s="28"/>
      <c r="E30" s="28"/>
      <c r="F30" s="28"/>
      <c r="G30" s="28"/>
      <c r="H30" s="29"/>
      <c r="I30" s="29"/>
      <c r="J30" s="26"/>
      <c r="K30" s="26"/>
      <c r="L30" s="26"/>
      <c r="M30" s="26"/>
      <c r="N30" s="26"/>
    </row>
    <row r="31" spans="1:14" x14ac:dyDescent="0.25">
      <c r="A31" s="18">
        <v>8</v>
      </c>
      <c r="B31" s="20" t="s">
        <v>44</v>
      </c>
      <c r="C31" s="20"/>
      <c r="D31" s="20"/>
      <c r="E31" s="20"/>
      <c r="F31" s="20"/>
      <c r="G31" s="20"/>
      <c r="H31" s="31">
        <f>SUM(H14, H17,  H20, H23, H25, H27)</f>
        <v>0</v>
      </c>
      <c r="I31" s="32"/>
      <c r="J31" s="26"/>
      <c r="K31" s="26"/>
      <c r="L31" s="26"/>
      <c r="M31" s="26"/>
      <c r="N31" s="26"/>
    </row>
    <row r="32" spans="1:14" ht="15.75" thickBot="1" x14ac:dyDescent="0.3">
      <c r="A32" s="18"/>
      <c r="B32" s="20"/>
      <c r="C32" s="20"/>
      <c r="D32" s="20"/>
      <c r="E32" s="20"/>
      <c r="F32" s="20"/>
      <c r="G32" s="20"/>
      <c r="H32" s="35"/>
      <c r="I32" s="36"/>
      <c r="J32" s="26"/>
      <c r="K32" s="26"/>
      <c r="L32" s="26"/>
      <c r="M32" s="26"/>
      <c r="N32" s="26"/>
    </row>
    <row r="33" spans="1:14" x14ac:dyDescent="0.25">
      <c r="A33" s="18"/>
      <c r="B33" s="28"/>
      <c r="C33" s="28"/>
      <c r="D33" s="28"/>
      <c r="E33" s="28"/>
      <c r="F33" s="28"/>
      <c r="G33" s="28"/>
      <c r="H33" s="29"/>
      <c r="I33" s="29"/>
      <c r="J33" s="26"/>
      <c r="K33" s="26"/>
      <c r="L33" s="26"/>
      <c r="M33" s="26"/>
      <c r="N33" s="26"/>
    </row>
    <row r="34" spans="1:14" x14ac:dyDescent="0.25">
      <c r="A34" s="18"/>
    </row>
    <row r="35" spans="1:14" x14ac:dyDescent="0.25">
      <c r="A35" s="18" t="s">
        <v>1</v>
      </c>
      <c r="B35" s="14" t="s">
        <v>45</v>
      </c>
    </row>
    <row r="36" spans="1:14" x14ac:dyDescent="0.25">
      <c r="A36" s="18"/>
      <c r="B36" s="25" t="s">
        <v>46</v>
      </c>
      <c r="C36" s="25"/>
      <c r="D36" s="25"/>
      <c r="E36" s="25"/>
      <c r="F36" s="25"/>
      <c r="G36" s="25"/>
    </row>
    <row r="37" spans="1:14" x14ac:dyDescent="0.25">
      <c r="A37" s="18"/>
      <c r="B37" s="25"/>
      <c r="C37" s="25"/>
      <c r="D37" s="25"/>
      <c r="E37" s="25"/>
      <c r="F37" s="25"/>
      <c r="G37" s="25"/>
    </row>
    <row r="38" spans="1:14" x14ac:dyDescent="0.25">
      <c r="A38" s="18">
        <f>$A$2</f>
        <v>0</v>
      </c>
      <c r="B38" s="14"/>
    </row>
    <row r="39" spans="1:14" ht="30" customHeight="1" x14ac:dyDescent="0.25">
      <c r="A39" s="18" t="s">
        <v>1</v>
      </c>
      <c r="B39" s="54" t="s">
        <v>47</v>
      </c>
      <c r="C39" s="55" t="s">
        <v>48</v>
      </c>
      <c r="D39" s="56"/>
      <c r="E39" s="57"/>
      <c r="F39" s="130" t="s">
        <v>49</v>
      </c>
      <c r="G39" s="55" t="s">
        <v>50</v>
      </c>
      <c r="H39" s="56"/>
      <c r="I39" s="57"/>
      <c r="J39" s="55" t="s">
        <v>51</v>
      </c>
      <c r="K39" s="57"/>
      <c r="L39" s="55" t="s">
        <v>52</v>
      </c>
      <c r="M39" s="56"/>
      <c r="N39" s="57"/>
    </row>
    <row r="40" spans="1:14" ht="60" x14ac:dyDescent="0.25">
      <c r="A40" s="18"/>
      <c r="C40" s="58" t="s">
        <v>53</v>
      </c>
      <c r="D40" s="59" t="s">
        <v>54</v>
      </c>
      <c r="E40" s="60" t="s">
        <v>55</v>
      </c>
      <c r="F40" s="131" t="s">
        <v>56</v>
      </c>
      <c r="G40" s="58" t="s">
        <v>57</v>
      </c>
      <c r="H40" s="59" t="s">
        <v>58</v>
      </c>
      <c r="I40" s="60" t="s">
        <v>59</v>
      </c>
      <c r="J40" s="58" t="s">
        <v>60</v>
      </c>
      <c r="K40" s="60" t="s">
        <v>61</v>
      </c>
      <c r="L40" s="58" t="s">
        <v>62</v>
      </c>
      <c r="M40" s="59" t="s">
        <v>63</v>
      </c>
      <c r="N40" s="60" t="s">
        <v>64</v>
      </c>
    </row>
    <row r="41" spans="1:14" x14ac:dyDescent="0.25">
      <c r="A41" s="18">
        <f>A31+1</f>
        <v>9</v>
      </c>
      <c r="B41" s="13" t="s">
        <v>65</v>
      </c>
      <c r="C41" s="61"/>
      <c r="D41" s="62"/>
      <c r="E41" s="63"/>
      <c r="F41" s="132"/>
      <c r="G41" s="61"/>
      <c r="H41" s="62"/>
      <c r="I41" s="63"/>
      <c r="J41" s="61"/>
      <c r="K41" s="63"/>
      <c r="L41" s="61"/>
      <c r="M41" s="62"/>
      <c r="N41" s="63"/>
    </row>
    <row r="42" spans="1:14" x14ac:dyDescent="0.25">
      <c r="A42" s="18">
        <f>A41+1</f>
        <v>10</v>
      </c>
      <c r="B42" s="13" t="s">
        <v>66</v>
      </c>
      <c r="C42" s="61"/>
      <c r="D42" s="62"/>
      <c r="E42" s="63"/>
      <c r="F42" s="132"/>
      <c r="G42" s="61"/>
      <c r="H42" s="62"/>
      <c r="I42" s="63"/>
      <c r="J42" s="61"/>
      <c r="K42" s="63"/>
      <c r="L42" s="61"/>
      <c r="M42" s="62"/>
      <c r="N42" s="63"/>
    </row>
    <row r="43" spans="1:14" x14ac:dyDescent="0.25">
      <c r="A43" s="18">
        <f>A42+1</f>
        <v>11</v>
      </c>
      <c r="B43" s="13" t="s">
        <v>67</v>
      </c>
      <c r="C43" s="61"/>
      <c r="D43" s="62"/>
      <c r="E43" s="63"/>
      <c r="F43" s="132"/>
      <c r="G43" s="61"/>
      <c r="H43" s="62"/>
      <c r="I43" s="63"/>
      <c r="J43" s="61"/>
      <c r="K43" s="63"/>
      <c r="L43" s="61"/>
      <c r="M43" s="62"/>
      <c r="N43" s="63"/>
    </row>
    <row r="44" spans="1:14" x14ac:dyDescent="0.25">
      <c r="A44" s="18">
        <f>A43+1</f>
        <v>12</v>
      </c>
      <c r="B44" s="13" t="s">
        <v>68</v>
      </c>
      <c r="C44" s="61"/>
      <c r="D44" s="62"/>
      <c r="E44" s="63"/>
      <c r="F44" s="132"/>
      <c r="G44" s="61"/>
      <c r="H44" s="62"/>
      <c r="I44" s="63"/>
      <c r="J44" s="61"/>
      <c r="K44" s="63"/>
      <c r="L44" s="61"/>
      <c r="M44" s="62"/>
      <c r="N44" s="63"/>
    </row>
    <row r="45" spans="1:14" x14ac:dyDescent="0.25">
      <c r="A45" s="18">
        <f>A44+1</f>
        <v>13</v>
      </c>
      <c r="B45" s="13" t="s">
        <v>69</v>
      </c>
      <c r="C45" s="61"/>
      <c r="D45" s="62"/>
      <c r="E45" s="63"/>
      <c r="F45" s="132"/>
      <c r="G45" s="61"/>
      <c r="H45" s="62"/>
      <c r="I45" s="63"/>
      <c r="J45" s="61"/>
      <c r="K45" s="63"/>
      <c r="L45" s="61"/>
      <c r="M45" s="62"/>
      <c r="N45" s="63"/>
    </row>
    <row r="46" spans="1:14" x14ac:dyDescent="0.25">
      <c r="A46" s="18">
        <f>A45+1</f>
        <v>14</v>
      </c>
      <c r="B46" s="13" t="s">
        <v>70</v>
      </c>
      <c r="C46" s="61"/>
      <c r="D46" s="62"/>
      <c r="E46" s="63"/>
      <c r="F46" s="132"/>
      <c r="G46" s="61"/>
      <c r="H46" s="62"/>
      <c r="I46" s="63"/>
      <c r="J46" s="61"/>
      <c r="K46" s="63"/>
      <c r="L46" s="61"/>
      <c r="M46" s="62"/>
      <c r="N46" s="63"/>
    </row>
    <row r="47" spans="1:14" x14ac:dyDescent="0.25">
      <c r="A47" s="18">
        <f t="shared" ref="A47:A109" si="0">A46+1</f>
        <v>15</v>
      </c>
      <c r="B47" s="13" t="s">
        <v>71</v>
      </c>
      <c r="C47" s="61"/>
      <c r="D47" s="62"/>
      <c r="E47" s="63"/>
      <c r="F47" s="132"/>
      <c r="G47" s="61"/>
      <c r="H47" s="62"/>
      <c r="I47" s="63"/>
      <c r="J47" s="61"/>
      <c r="K47" s="63"/>
      <c r="L47" s="61"/>
      <c r="M47" s="62"/>
      <c r="N47" s="63"/>
    </row>
    <row r="48" spans="1:14" x14ac:dyDescent="0.25">
      <c r="A48" s="18">
        <f t="shared" si="0"/>
        <v>16</v>
      </c>
      <c r="B48" s="13" t="s">
        <v>72</v>
      </c>
      <c r="C48" s="61"/>
      <c r="D48" s="62"/>
      <c r="E48" s="63"/>
      <c r="F48" s="132"/>
      <c r="G48" s="61"/>
      <c r="H48" s="62"/>
      <c r="I48" s="63"/>
      <c r="J48" s="61"/>
      <c r="K48" s="63"/>
      <c r="L48" s="61"/>
      <c r="M48" s="62"/>
      <c r="N48" s="63"/>
    </row>
    <row r="49" spans="1:14" x14ac:dyDescent="0.25">
      <c r="A49" s="18">
        <f t="shared" si="0"/>
        <v>17</v>
      </c>
      <c r="B49" s="13" t="s">
        <v>73</v>
      </c>
      <c r="C49" s="61"/>
      <c r="D49" s="62"/>
      <c r="E49" s="63"/>
      <c r="F49" s="132"/>
      <c r="G49" s="61"/>
      <c r="H49" s="62"/>
      <c r="I49" s="63"/>
      <c r="J49" s="61"/>
      <c r="K49" s="63"/>
      <c r="L49" s="61"/>
      <c r="M49" s="62"/>
      <c r="N49" s="63"/>
    </row>
    <row r="50" spans="1:14" x14ac:dyDescent="0.25">
      <c r="A50" s="18">
        <f t="shared" si="0"/>
        <v>18</v>
      </c>
      <c r="B50" s="13" t="s">
        <v>74</v>
      </c>
      <c r="C50" s="61"/>
      <c r="D50" s="62"/>
      <c r="E50" s="63"/>
      <c r="F50" s="132"/>
      <c r="G50" s="61"/>
      <c r="H50" s="62"/>
      <c r="I50" s="63"/>
      <c r="J50" s="61"/>
      <c r="K50" s="63"/>
      <c r="L50" s="61"/>
      <c r="M50" s="62"/>
      <c r="N50" s="63"/>
    </row>
    <row r="51" spans="1:14" x14ac:dyDescent="0.25">
      <c r="A51" s="18">
        <f t="shared" si="0"/>
        <v>19</v>
      </c>
      <c r="B51" s="13" t="s">
        <v>75</v>
      </c>
      <c r="C51" s="61"/>
      <c r="D51" s="62"/>
      <c r="E51" s="63"/>
      <c r="F51" s="132"/>
      <c r="G51" s="61"/>
      <c r="H51" s="62"/>
      <c r="I51" s="63"/>
      <c r="J51" s="61"/>
      <c r="K51" s="63"/>
      <c r="L51" s="61"/>
      <c r="M51" s="62"/>
      <c r="N51" s="63"/>
    </row>
    <row r="52" spans="1:14" x14ac:dyDescent="0.25">
      <c r="A52" s="18">
        <f t="shared" si="0"/>
        <v>20</v>
      </c>
      <c r="B52" s="13" t="s">
        <v>76</v>
      </c>
      <c r="C52" s="61"/>
      <c r="D52" s="62"/>
      <c r="E52" s="63"/>
      <c r="F52" s="132"/>
      <c r="G52" s="61"/>
      <c r="H52" s="62"/>
      <c r="I52" s="63"/>
      <c r="J52" s="61"/>
      <c r="K52" s="63"/>
      <c r="L52" s="61"/>
      <c r="M52" s="62"/>
      <c r="N52" s="63"/>
    </row>
    <row r="53" spans="1:14" x14ac:dyDescent="0.25">
      <c r="A53" s="18">
        <f t="shared" si="0"/>
        <v>21</v>
      </c>
      <c r="B53" s="13" t="s">
        <v>77</v>
      </c>
      <c r="C53" s="61"/>
      <c r="D53" s="62"/>
      <c r="E53" s="63"/>
      <c r="F53" s="132"/>
      <c r="G53" s="61"/>
      <c r="H53" s="62"/>
      <c r="I53" s="63"/>
      <c r="J53" s="61"/>
      <c r="K53" s="63"/>
      <c r="L53" s="61"/>
      <c r="M53" s="62"/>
      <c r="N53" s="63"/>
    </row>
    <row r="54" spans="1:14" x14ac:dyDescent="0.25">
      <c r="A54" s="18">
        <f t="shared" si="0"/>
        <v>22</v>
      </c>
      <c r="B54" s="13" t="s">
        <v>78</v>
      </c>
      <c r="C54" s="61"/>
      <c r="D54" s="62"/>
      <c r="E54" s="63"/>
      <c r="F54" s="132"/>
      <c r="G54" s="61"/>
      <c r="H54" s="62"/>
      <c r="I54" s="63"/>
      <c r="J54" s="61"/>
      <c r="K54" s="63"/>
      <c r="L54" s="61"/>
      <c r="M54" s="62"/>
      <c r="N54" s="63"/>
    </row>
    <row r="55" spans="1:14" x14ac:dyDescent="0.25">
      <c r="A55" s="18">
        <f t="shared" si="0"/>
        <v>23</v>
      </c>
      <c r="B55" s="13" t="s">
        <v>79</v>
      </c>
      <c r="C55" s="61"/>
      <c r="D55" s="62"/>
      <c r="E55" s="63"/>
      <c r="F55" s="132"/>
      <c r="G55" s="61"/>
      <c r="H55" s="62"/>
      <c r="I55" s="63"/>
      <c r="J55" s="61"/>
      <c r="K55" s="63"/>
      <c r="L55" s="61"/>
      <c r="M55" s="62"/>
      <c r="N55" s="63"/>
    </row>
    <row r="56" spans="1:14" x14ac:dyDescent="0.25">
      <c r="A56" s="18">
        <f t="shared" si="0"/>
        <v>24</v>
      </c>
      <c r="B56" s="13" t="s">
        <v>80</v>
      </c>
      <c r="C56" s="61"/>
      <c r="D56" s="62"/>
      <c r="E56" s="63"/>
      <c r="F56" s="132"/>
      <c r="G56" s="61"/>
      <c r="H56" s="62"/>
      <c r="I56" s="63"/>
      <c r="J56" s="61"/>
      <c r="K56" s="63"/>
      <c r="L56" s="61"/>
      <c r="M56" s="62"/>
      <c r="N56" s="63"/>
    </row>
    <row r="57" spans="1:14" x14ac:dyDescent="0.25">
      <c r="A57" s="18">
        <f t="shared" si="0"/>
        <v>25</v>
      </c>
      <c r="B57" s="13" t="s">
        <v>81</v>
      </c>
      <c r="C57" s="61"/>
      <c r="D57" s="62"/>
      <c r="E57" s="63"/>
      <c r="F57" s="132"/>
      <c r="G57" s="61"/>
      <c r="H57" s="62"/>
      <c r="I57" s="63"/>
      <c r="J57" s="61"/>
      <c r="K57" s="63"/>
      <c r="L57" s="61"/>
      <c r="M57" s="62"/>
      <c r="N57" s="63"/>
    </row>
    <row r="58" spans="1:14" x14ac:dyDescent="0.25">
      <c r="A58" s="18">
        <f t="shared" si="0"/>
        <v>26</v>
      </c>
      <c r="B58" s="13" t="s">
        <v>82</v>
      </c>
      <c r="C58" s="61"/>
      <c r="D58" s="62"/>
      <c r="E58" s="63"/>
      <c r="F58" s="132"/>
      <c r="G58" s="61"/>
      <c r="H58" s="62"/>
      <c r="I58" s="63"/>
      <c r="J58" s="61"/>
      <c r="K58" s="63"/>
      <c r="L58" s="61"/>
      <c r="M58" s="62"/>
      <c r="N58" s="63"/>
    </row>
    <row r="59" spans="1:14" x14ac:dyDescent="0.25">
      <c r="A59" s="18">
        <f t="shared" si="0"/>
        <v>27</v>
      </c>
      <c r="B59" s="13" t="s">
        <v>83</v>
      </c>
      <c r="C59" s="61"/>
      <c r="D59" s="62"/>
      <c r="E59" s="63"/>
      <c r="F59" s="132"/>
      <c r="G59" s="61"/>
      <c r="H59" s="62"/>
      <c r="I59" s="63"/>
      <c r="J59" s="61"/>
      <c r="K59" s="63"/>
      <c r="L59" s="61"/>
      <c r="M59" s="62"/>
      <c r="N59" s="63"/>
    </row>
    <row r="60" spans="1:14" x14ac:dyDescent="0.25">
      <c r="A60" s="18">
        <f t="shared" si="0"/>
        <v>28</v>
      </c>
      <c r="B60" s="13" t="s">
        <v>84</v>
      </c>
      <c r="C60" s="61"/>
      <c r="D60" s="62"/>
      <c r="E60" s="63"/>
      <c r="F60" s="132"/>
      <c r="G60" s="61"/>
      <c r="H60" s="62"/>
      <c r="I60" s="63"/>
      <c r="J60" s="61"/>
      <c r="K60" s="63"/>
      <c r="L60" s="61"/>
      <c r="M60" s="62"/>
      <c r="N60" s="63"/>
    </row>
    <row r="61" spans="1:14" x14ac:dyDescent="0.25">
      <c r="A61" s="18">
        <f t="shared" si="0"/>
        <v>29</v>
      </c>
      <c r="B61" s="13" t="s">
        <v>85</v>
      </c>
      <c r="C61" s="61"/>
      <c r="D61" s="62"/>
      <c r="E61" s="63"/>
      <c r="F61" s="132"/>
      <c r="G61" s="61"/>
      <c r="H61" s="62"/>
      <c r="I61" s="63"/>
      <c r="J61" s="61"/>
      <c r="K61" s="63"/>
      <c r="L61" s="61"/>
      <c r="M61" s="62"/>
      <c r="N61" s="63"/>
    </row>
    <row r="62" spans="1:14" x14ac:dyDescent="0.25">
      <c r="A62" s="18">
        <f t="shared" si="0"/>
        <v>30</v>
      </c>
      <c r="B62" s="13" t="s">
        <v>86</v>
      </c>
      <c r="C62" s="61"/>
      <c r="D62" s="62"/>
      <c r="E62" s="63"/>
      <c r="F62" s="132"/>
      <c r="G62" s="61"/>
      <c r="H62" s="62"/>
      <c r="I62" s="63"/>
      <c r="J62" s="61"/>
      <c r="K62" s="63"/>
      <c r="L62" s="61"/>
      <c r="M62" s="62"/>
      <c r="N62" s="63"/>
    </row>
    <row r="63" spans="1:14" x14ac:dyDescent="0.25">
      <c r="A63" s="18">
        <f t="shared" si="0"/>
        <v>31</v>
      </c>
      <c r="B63" s="13" t="s">
        <v>87</v>
      </c>
      <c r="C63" s="61"/>
      <c r="D63" s="62"/>
      <c r="E63" s="63"/>
      <c r="F63" s="132"/>
      <c r="G63" s="61"/>
      <c r="H63" s="62"/>
      <c r="I63" s="63"/>
      <c r="J63" s="61"/>
      <c r="K63" s="63"/>
      <c r="L63" s="61"/>
      <c r="M63" s="62"/>
      <c r="N63" s="63"/>
    </row>
    <row r="64" spans="1:14" x14ac:dyDescent="0.25">
      <c r="A64" s="18">
        <f t="shared" si="0"/>
        <v>32</v>
      </c>
      <c r="B64" s="13" t="s">
        <v>88</v>
      </c>
      <c r="C64" s="61"/>
      <c r="D64" s="62"/>
      <c r="E64" s="63"/>
      <c r="F64" s="132"/>
      <c r="G64" s="61"/>
      <c r="H64" s="62"/>
      <c r="I64" s="63"/>
      <c r="J64" s="61"/>
      <c r="K64" s="63"/>
      <c r="L64" s="61"/>
      <c r="M64" s="62"/>
      <c r="N64" s="63"/>
    </row>
    <row r="65" spans="1:14" x14ac:dyDescent="0.25">
      <c r="A65" s="18">
        <f t="shared" si="0"/>
        <v>33</v>
      </c>
      <c r="B65" s="13" t="s">
        <v>89</v>
      </c>
      <c r="C65" s="61"/>
      <c r="D65" s="62"/>
      <c r="E65" s="63"/>
      <c r="F65" s="132"/>
      <c r="G65" s="61"/>
      <c r="H65" s="62"/>
      <c r="I65" s="63"/>
      <c r="J65" s="61"/>
      <c r="K65" s="63"/>
      <c r="L65" s="61"/>
      <c r="M65" s="62"/>
      <c r="N65" s="63"/>
    </row>
    <row r="66" spans="1:14" x14ac:dyDescent="0.25">
      <c r="A66" s="18">
        <f t="shared" si="0"/>
        <v>34</v>
      </c>
      <c r="B66" s="13" t="s">
        <v>90</v>
      </c>
      <c r="C66" s="61"/>
      <c r="D66" s="62"/>
      <c r="E66" s="63"/>
      <c r="F66" s="132"/>
      <c r="G66" s="61"/>
      <c r="H66" s="62"/>
      <c r="I66" s="63"/>
      <c r="J66" s="61"/>
      <c r="K66" s="63"/>
      <c r="L66" s="61"/>
      <c r="M66" s="62"/>
      <c r="N66" s="63"/>
    </row>
    <row r="67" spans="1:14" x14ac:dyDescent="0.25">
      <c r="A67" s="18">
        <f t="shared" si="0"/>
        <v>35</v>
      </c>
      <c r="B67" s="13" t="s">
        <v>91</v>
      </c>
      <c r="C67" s="61"/>
      <c r="D67" s="62"/>
      <c r="E67" s="63"/>
      <c r="F67" s="132"/>
      <c r="G67" s="61"/>
      <c r="H67" s="62"/>
      <c r="I67" s="63"/>
      <c r="J67" s="61"/>
      <c r="K67" s="63"/>
      <c r="L67" s="61"/>
      <c r="M67" s="62"/>
      <c r="N67" s="63"/>
    </row>
    <row r="68" spans="1:14" x14ac:dyDescent="0.25">
      <c r="A68" s="18">
        <f t="shared" si="0"/>
        <v>36</v>
      </c>
      <c r="B68" s="13" t="s">
        <v>92</v>
      </c>
      <c r="C68" s="61"/>
      <c r="D68" s="62"/>
      <c r="E68" s="63"/>
      <c r="F68" s="132"/>
      <c r="G68" s="61"/>
      <c r="H68" s="62"/>
      <c r="I68" s="63"/>
      <c r="J68" s="61"/>
      <c r="K68" s="63"/>
      <c r="L68" s="61"/>
      <c r="M68" s="62"/>
      <c r="N68" s="63"/>
    </row>
    <row r="69" spans="1:14" x14ac:dyDescent="0.25">
      <c r="A69" s="18">
        <f t="shared" si="0"/>
        <v>37</v>
      </c>
      <c r="B69" s="13" t="s">
        <v>93</v>
      </c>
      <c r="C69" s="61"/>
      <c r="D69" s="62"/>
      <c r="E69" s="63"/>
      <c r="F69" s="132"/>
      <c r="G69" s="61"/>
      <c r="H69" s="62"/>
      <c r="I69" s="63"/>
      <c r="J69" s="61"/>
      <c r="K69" s="63"/>
      <c r="L69" s="61"/>
      <c r="M69" s="62"/>
      <c r="N69" s="63"/>
    </row>
    <row r="70" spans="1:14" x14ac:dyDescent="0.25">
      <c r="A70" s="18">
        <f t="shared" si="0"/>
        <v>38</v>
      </c>
      <c r="B70" s="13" t="s">
        <v>94</v>
      </c>
      <c r="C70" s="61"/>
      <c r="D70" s="62"/>
      <c r="E70" s="63"/>
      <c r="F70" s="132"/>
      <c r="G70" s="61"/>
      <c r="H70" s="62"/>
      <c r="I70" s="63"/>
      <c r="J70" s="61"/>
      <c r="K70" s="63"/>
      <c r="L70" s="61"/>
      <c r="M70" s="62"/>
      <c r="N70" s="63"/>
    </row>
    <row r="71" spans="1:14" x14ac:dyDescent="0.25">
      <c r="A71" s="18">
        <f t="shared" si="0"/>
        <v>39</v>
      </c>
      <c r="B71" s="13" t="s">
        <v>95</v>
      </c>
      <c r="C71" s="61"/>
      <c r="D71" s="62"/>
      <c r="E71" s="63"/>
      <c r="F71" s="132"/>
      <c r="G71" s="61"/>
      <c r="H71" s="62"/>
      <c r="I71" s="63"/>
      <c r="J71" s="61"/>
      <c r="K71" s="63"/>
      <c r="L71" s="61"/>
      <c r="M71" s="62"/>
      <c r="N71" s="63"/>
    </row>
    <row r="72" spans="1:14" x14ac:dyDescent="0.25">
      <c r="A72" s="18">
        <f t="shared" si="0"/>
        <v>40</v>
      </c>
      <c r="B72" s="13" t="s">
        <v>96</v>
      </c>
      <c r="C72" s="61"/>
      <c r="D72" s="62"/>
      <c r="E72" s="63"/>
      <c r="F72" s="132"/>
      <c r="G72" s="61"/>
      <c r="H72" s="62"/>
      <c r="I72" s="63"/>
      <c r="J72" s="61"/>
      <c r="K72" s="63"/>
      <c r="L72" s="61"/>
      <c r="M72" s="62"/>
      <c r="N72" s="63"/>
    </row>
    <row r="73" spans="1:14" x14ac:dyDescent="0.25">
      <c r="A73" s="18">
        <f t="shared" si="0"/>
        <v>41</v>
      </c>
      <c r="B73" s="13" t="s">
        <v>97</v>
      </c>
      <c r="C73" s="61"/>
      <c r="D73" s="62"/>
      <c r="E73" s="63"/>
      <c r="F73" s="132"/>
      <c r="G73" s="61"/>
      <c r="H73" s="62"/>
      <c r="I73" s="63"/>
      <c r="J73" s="61"/>
      <c r="K73" s="63"/>
      <c r="L73" s="61"/>
      <c r="M73" s="62"/>
      <c r="N73" s="63"/>
    </row>
    <row r="74" spans="1:14" x14ac:dyDescent="0.25">
      <c r="A74" s="18">
        <f t="shared" si="0"/>
        <v>42</v>
      </c>
      <c r="B74" s="13" t="s">
        <v>98</v>
      </c>
      <c r="C74" s="61"/>
      <c r="D74" s="62"/>
      <c r="E74" s="63"/>
      <c r="F74" s="132"/>
      <c r="G74" s="61"/>
      <c r="H74" s="62"/>
      <c r="I74" s="63"/>
      <c r="J74" s="61"/>
      <c r="K74" s="63"/>
      <c r="L74" s="61"/>
      <c r="M74" s="62"/>
      <c r="N74" s="63"/>
    </row>
    <row r="75" spans="1:14" x14ac:dyDescent="0.25">
      <c r="A75" s="18">
        <f t="shared" si="0"/>
        <v>43</v>
      </c>
      <c r="B75" s="13" t="s">
        <v>99</v>
      </c>
      <c r="C75" s="61"/>
      <c r="D75" s="62"/>
      <c r="E75" s="63"/>
      <c r="F75" s="132"/>
      <c r="G75" s="61"/>
      <c r="H75" s="62"/>
      <c r="I75" s="63"/>
      <c r="J75" s="61"/>
      <c r="K75" s="63"/>
      <c r="L75" s="61"/>
      <c r="M75" s="62"/>
      <c r="N75" s="63"/>
    </row>
    <row r="76" spans="1:14" x14ac:dyDescent="0.25">
      <c r="A76" s="18">
        <f t="shared" si="0"/>
        <v>44</v>
      </c>
      <c r="B76" s="13" t="s">
        <v>100</v>
      </c>
      <c r="C76" s="61"/>
      <c r="D76" s="62"/>
      <c r="E76" s="63"/>
      <c r="F76" s="132"/>
      <c r="G76" s="61"/>
      <c r="H76" s="62"/>
      <c r="I76" s="63"/>
      <c r="J76" s="61"/>
      <c r="K76" s="63"/>
      <c r="L76" s="61"/>
      <c r="M76" s="62"/>
      <c r="N76" s="63"/>
    </row>
    <row r="77" spans="1:14" x14ac:dyDescent="0.25">
      <c r="A77" s="18">
        <f t="shared" si="0"/>
        <v>45</v>
      </c>
      <c r="B77" s="13" t="s">
        <v>101</v>
      </c>
      <c r="C77" s="61"/>
      <c r="D77" s="62"/>
      <c r="E77" s="63"/>
      <c r="F77" s="132"/>
      <c r="G77" s="61"/>
      <c r="H77" s="62"/>
      <c r="I77" s="63"/>
      <c r="J77" s="61"/>
      <c r="K77" s="63"/>
      <c r="L77" s="61"/>
      <c r="M77" s="62"/>
      <c r="N77" s="63"/>
    </row>
    <row r="78" spans="1:14" x14ac:dyDescent="0.25">
      <c r="A78" s="18">
        <f t="shared" si="0"/>
        <v>46</v>
      </c>
      <c r="B78" s="13" t="s">
        <v>102</v>
      </c>
      <c r="C78" s="61"/>
      <c r="D78" s="62"/>
      <c r="E78" s="63"/>
      <c r="F78" s="132"/>
      <c r="G78" s="61"/>
      <c r="H78" s="62"/>
      <c r="I78" s="63"/>
      <c r="J78" s="61"/>
      <c r="K78" s="63"/>
      <c r="L78" s="61"/>
      <c r="M78" s="62"/>
      <c r="N78" s="63"/>
    </row>
    <row r="79" spans="1:14" x14ac:dyDescent="0.25">
      <c r="A79" s="18">
        <f t="shared" si="0"/>
        <v>47</v>
      </c>
      <c r="B79" s="13" t="s">
        <v>103</v>
      </c>
      <c r="C79" s="61"/>
      <c r="D79" s="62"/>
      <c r="E79" s="63"/>
      <c r="F79" s="132"/>
      <c r="G79" s="61"/>
      <c r="H79" s="62"/>
      <c r="I79" s="63"/>
      <c r="J79" s="61"/>
      <c r="K79" s="63"/>
      <c r="L79" s="61"/>
      <c r="M79" s="62"/>
      <c r="N79" s="63"/>
    </row>
    <row r="80" spans="1:14" x14ac:dyDescent="0.25">
      <c r="A80" s="18">
        <f t="shared" si="0"/>
        <v>48</v>
      </c>
      <c r="B80" s="13" t="s">
        <v>104</v>
      </c>
      <c r="C80" s="61"/>
      <c r="D80" s="62"/>
      <c r="E80" s="63"/>
      <c r="F80" s="132"/>
      <c r="G80" s="61"/>
      <c r="H80" s="62"/>
      <c r="I80" s="63"/>
      <c r="J80" s="61"/>
      <c r="K80" s="63"/>
      <c r="L80" s="61"/>
      <c r="M80" s="62"/>
      <c r="N80" s="63"/>
    </row>
    <row r="81" spans="1:14" x14ac:dyDescent="0.25">
      <c r="A81" s="18">
        <f t="shared" si="0"/>
        <v>49</v>
      </c>
      <c r="B81" s="13" t="s">
        <v>105</v>
      </c>
      <c r="C81" s="61"/>
      <c r="D81" s="62"/>
      <c r="E81" s="63"/>
      <c r="F81" s="132"/>
      <c r="G81" s="61"/>
      <c r="H81" s="62"/>
      <c r="I81" s="63"/>
      <c r="J81" s="61"/>
      <c r="K81" s="63"/>
      <c r="L81" s="61"/>
      <c r="M81" s="62"/>
      <c r="N81" s="63"/>
    </row>
    <row r="82" spans="1:14" x14ac:dyDescent="0.25">
      <c r="A82" s="18">
        <f>A81+1</f>
        <v>50</v>
      </c>
      <c r="B82" s="13" t="s">
        <v>106</v>
      </c>
      <c r="C82" s="61"/>
      <c r="D82" s="62"/>
      <c r="E82" s="63"/>
      <c r="F82" s="132"/>
      <c r="G82" s="61"/>
      <c r="H82" s="62"/>
      <c r="I82" s="63"/>
      <c r="J82" s="61"/>
      <c r="K82" s="63"/>
      <c r="L82" s="61"/>
      <c r="M82" s="62"/>
      <c r="N82" s="63"/>
    </row>
    <row r="83" spans="1:14" x14ac:dyDescent="0.25">
      <c r="A83" s="18">
        <f t="shared" si="0"/>
        <v>51</v>
      </c>
      <c r="B83" s="13" t="s">
        <v>107</v>
      </c>
      <c r="C83" s="61"/>
      <c r="D83" s="62"/>
      <c r="E83" s="63"/>
      <c r="F83" s="132"/>
      <c r="G83" s="61"/>
      <c r="H83" s="62"/>
      <c r="I83" s="63"/>
      <c r="J83" s="61"/>
      <c r="K83" s="63"/>
      <c r="L83" s="61"/>
      <c r="M83" s="62"/>
      <c r="N83" s="63"/>
    </row>
    <row r="84" spans="1:14" x14ac:dyDescent="0.25">
      <c r="A84" s="18">
        <f t="shared" si="0"/>
        <v>52</v>
      </c>
      <c r="B84" s="13" t="s">
        <v>108</v>
      </c>
      <c r="C84" s="61"/>
      <c r="D84" s="62"/>
      <c r="E84" s="63"/>
      <c r="F84" s="132"/>
      <c r="G84" s="61"/>
      <c r="H84" s="62"/>
      <c r="I84" s="63"/>
      <c r="J84" s="61"/>
      <c r="K84" s="63"/>
      <c r="L84" s="61"/>
      <c r="M84" s="62"/>
      <c r="N84" s="63"/>
    </row>
    <row r="85" spans="1:14" x14ac:dyDescent="0.25">
      <c r="A85" s="18">
        <f t="shared" si="0"/>
        <v>53</v>
      </c>
      <c r="B85" s="13" t="s">
        <v>109</v>
      </c>
      <c r="C85" s="61"/>
      <c r="D85" s="62"/>
      <c r="E85" s="63"/>
      <c r="F85" s="132"/>
      <c r="G85" s="61"/>
      <c r="H85" s="62"/>
      <c r="I85" s="63"/>
      <c r="J85" s="61"/>
      <c r="K85" s="63"/>
      <c r="L85" s="61"/>
      <c r="M85" s="62"/>
      <c r="N85" s="63"/>
    </row>
    <row r="86" spans="1:14" x14ac:dyDescent="0.25">
      <c r="A86" s="18">
        <f t="shared" si="0"/>
        <v>54</v>
      </c>
      <c r="B86" s="13" t="s">
        <v>110</v>
      </c>
      <c r="C86" s="61"/>
      <c r="D86" s="62"/>
      <c r="E86" s="63"/>
      <c r="F86" s="132"/>
      <c r="G86" s="61"/>
      <c r="H86" s="62"/>
      <c r="I86" s="63"/>
      <c r="J86" s="61"/>
      <c r="K86" s="63"/>
      <c r="L86" s="61"/>
      <c r="M86" s="62"/>
      <c r="N86" s="63"/>
    </row>
    <row r="87" spans="1:14" x14ac:dyDescent="0.25">
      <c r="A87" s="18">
        <f t="shared" si="0"/>
        <v>55</v>
      </c>
      <c r="B87" s="13" t="s">
        <v>111</v>
      </c>
      <c r="C87" s="61"/>
      <c r="D87" s="62"/>
      <c r="E87" s="63"/>
      <c r="F87" s="132"/>
      <c r="G87" s="61"/>
      <c r="H87" s="62"/>
      <c r="I87" s="63"/>
      <c r="J87" s="61"/>
      <c r="K87" s="63"/>
      <c r="L87" s="61"/>
      <c r="M87" s="62"/>
      <c r="N87" s="63"/>
    </row>
    <row r="88" spans="1:14" x14ac:dyDescent="0.25">
      <c r="A88" s="18">
        <f t="shared" si="0"/>
        <v>56</v>
      </c>
      <c r="B88" s="13" t="s">
        <v>112</v>
      </c>
      <c r="C88" s="61"/>
      <c r="D88" s="62"/>
      <c r="E88" s="63"/>
      <c r="F88" s="132"/>
      <c r="G88" s="61"/>
      <c r="H88" s="62"/>
      <c r="I88" s="63"/>
      <c r="J88" s="61"/>
      <c r="K88" s="63"/>
      <c r="L88" s="61"/>
      <c r="M88" s="62"/>
      <c r="N88" s="63"/>
    </row>
    <row r="89" spans="1:14" x14ac:dyDescent="0.25">
      <c r="A89" s="18">
        <f t="shared" si="0"/>
        <v>57</v>
      </c>
      <c r="B89" s="13" t="s">
        <v>113</v>
      </c>
      <c r="C89" s="61"/>
      <c r="D89" s="62"/>
      <c r="E89" s="63"/>
      <c r="F89" s="132"/>
      <c r="G89" s="61"/>
      <c r="H89" s="62"/>
      <c r="I89" s="63"/>
      <c r="J89" s="61"/>
      <c r="K89" s="63"/>
      <c r="L89" s="61"/>
      <c r="M89" s="62"/>
      <c r="N89" s="63"/>
    </row>
    <row r="90" spans="1:14" x14ac:dyDescent="0.25">
      <c r="A90" s="18">
        <f t="shared" si="0"/>
        <v>58</v>
      </c>
      <c r="B90" s="13" t="s">
        <v>114</v>
      </c>
      <c r="C90" s="61"/>
      <c r="D90" s="62"/>
      <c r="E90" s="63"/>
      <c r="F90" s="132"/>
      <c r="G90" s="61"/>
      <c r="H90" s="62"/>
      <c r="I90" s="63"/>
      <c r="J90" s="61"/>
      <c r="K90" s="63"/>
      <c r="L90" s="61"/>
      <c r="M90" s="62"/>
      <c r="N90" s="63"/>
    </row>
    <row r="91" spans="1:14" x14ac:dyDescent="0.25">
      <c r="A91" s="18">
        <f t="shared" si="0"/>
        <v>59</v>
      </c>
      <c r="B91" s="13" t="s">
        <v>115</v>
      </c>
      <c r="C91" s="61"/>
      <c r="D91" s="62"/>
      <c r="E91" s="63"/>
      <c r="F91" s="132"/>
      <c r="G91" s="61"/>
      <c r="H91" s="62"/>
      <c r="I91" s="63"/>
      <c r="J91" s="61"/>
      <c r="K91" s="63"/>
      <c r="L91" s="61"/>
      <c r="M91" s="62"/>
      <c r="N91" s="63"/>
    </row>
    <row r="92" spans="1:14" x14ac:dyDescent="0.25">
      <c r="A92" s="18">
        <f t="shared" si="0"/>
        <v>60</v>
      </c>
      <c r="B92" s="13" t="s">
        <v>116</v>
      </c>
      <c r="C92" s="61"/>
      <c r="D92" s="62"/>
      <c r="E92" s="63"/>
      <c r="F92" s="132"/>
      <c r="G92" s="61"/>
      <c r="H92" s="62"/>
      <c r="I92" s="63"/>
      <c r="J92" s="61"/>
      <c r="K92" s="63"/>
      <c r="L92" s="61"/>
      <c r="M92" s="62"/>
      <c r="N92" s="63"/>
    </row>
    <row r="93" spans="1:14" x14ac:dyDescent="0.25">
      <c r="A93" s="18">
        <f t="shared" si="0"/>
        <v>61</v>
      </c>
      <c r="B93" s="13" t="s">
        <v>117</v>
      </c>
      <c r="C93" s="61"/>
      <c r="D93" s="62"/>
      <c r="E93" s="63"/>
      <c r="F93" s="132"/>
      <c r="G93" s="61"/>
      <c r="H93" s="62"/>
      <c r="I93" s="63"/>
      <c r="J93" s="61"/>
      <c r="K93" s="63"/>
      <c r="L93" s="61"/>
      <c r="M93" s="62"/>
      <c r="N93" s="63"/>
    </row>
    <row r="94" spans="1:14" x14ac:dyDescent="0.25">
      <c r="A94" s="18">
        <f t="shared" si="0"/>
        <v>62</v>
      </c>
      <c r="B94" s="13" t="s">
        <v>118</v>
      </c>
      <c r="C94" s="61"/>
      <c r="D94" s="62"/>
      <c r="E94" s="63"/>
      <c r="F94" s="132"/>
      <c r="G94" s="61"/>
      <c r="H94" s="62"/>
      <c r="I94" s="63"/>
      <c r="J94" s="61"/>
      <c r="K94" s="63"/>
      <c r="L94" s="61"/>
      <c r="M94" s="62"/>
      <c r="N94" s="63"/>
    </row>
    <row r="95" spans="1:14" x14ac:dyDescent="0.25">
      <c r="A95" s="18">
        <f t="shared" si="0"/>
        <v>63</v>
      </c>
      <c r="B95" s="13" t="s">
        <v>119</v>
      </c>
      <c r="C95" s="61"/>
      <c r="D95" s="62"/>
      <c r="E95" s="63"/>
      <c r="F95" s="132"/>
      <c r="G95" s="61"/>
      <c r="H95" s="62"/>
      <c r="I95" s="63"/>
      <c r="J95" s="61"/>
      <c r="K95" s="63"/>
      <c r="L95" s="61"/>
      <c r="M95" s="62"/>
      <c r="N95" s="63"/>
    </row>
    <row r="96" spans="1:14" x14ac:dyDescent="0.25">
      <c r="A96" s="18">
        <f t="shared" si="0"/>
        <v>64</v>
      </c>
      <c r="B96" s="13" t="s">
        <v>120</v>
      </c>
      <c r="C96" s="61"/>
      <c r="D96" s="62"/>
      <c r="E96" s="63"/>
      <c r="F96" s="132"/>
      <c r="G96" s="61"/>
      <c r="H96" s="62"/>
      <c r="I96" s="63"/>
      <c r="J96" s="61"/>
      <c r="K96" s="63"/>
      <c r="L96" s="61"/>
      <c r="M96" s="62"/>
      <c r="N96" s="63"/>
    </row>
    <row r="97" spans="1:14" x14ac:dyDescent="0.25">
      <c r="A97" s="18">
        <f t="shared" si="0"/>
        <v>65</v>
      </c>
      <c r="B97" s="13" t="s">
        <v>121</v>
      </c>
      <c r="C97" s="61"/>
      <c r="D97" s="62"/>
      <c r="E97" s="63"/>
      <c r="F97" s="132"/>
      <c r="G97" s="61"/>
      <c r="H97" s="62"/>
      <c r="I97" s="63"/>
      <c r="J97" s="61"/>
      <c r="K97" s="63"/>
      <c r="L97" s="61"/>
      <c r="M97" s="62"/>
      <c r="N97" s="63"/>
    </row>
    <row r="98" spans="1:14" x14ac:dyDescent="0.25">
      <c r="A98" s="18">
        <f t="shared" si="0"/>
        <v>66</v>
      </c>
      <c r="B98" s="13" t="s">
        <v>122</v>
      </c>
      <c r="C98" s="61"/>
      <c r="D98" s="62"/>
      <c r="E98" s="63"/>
      <c r="F98" s="132"/>
      <c r="G98" s="61"/>
      <c r="H98" s="62"/>
      <c r="I98" s="63"/>
      <c r="J98" s="61"/>
      <c r="K98" s="63"/>
      <c r="L98" s="61"/>
      <c r="M98" s="62"/>
      <c r="N98" s="63"/>
    </row>
    <row r="99" spans="1:14" x14ac:dyDescent="0.25">
      <c r="A99" s="18">
        <f t="shared" si="0"/>
        <v>67</v>
      </c>
      <c r="B99" s="13" t="s">
        <v>123</v>
      </c>
      <c r="C99" s="61"/>
      <c r="D99" s="62"/>
      <c r="E99" s="63"/>
      <c r="F99" s="132"/>
      <c r="G99" s="61"/>
      <c r="H99" s="62"/>
      <c r="I99" s="63"/>
      <c r="J99" s="61"/>
      <c r="K99" s="63"/>
      <c r="L99" s="61"/>
      <c r="M99" s="62"/>
      <c r="N99" s="63"/>
    </row>
    <row r="100" spans="1:14" x14ac:dyDescent="0.25">
      <c r="A100" s="18">
        <f t="shared" si="0"/>
        <v>68</v>
      </c>
      <c r="B100" s="13" t="s">
        <v>124</v>
      </c>
      <c r="C100" s="61"/>
      <c r="D100" s="62"/>
      <c r="E100" s="63"/>
      <c r="F100" s="132"/>
      <c r="G100" s="61"/>
      <c r="H100" s="62"/>
      <c r="I100" s="63"/>
      <c r="J100" s="61"/>
      <c r="K100" s="63"/>
      <c r="L100" s="61"/>
      <c r="M100" s="62"/>
      <c r="N100" s="63"/>
    </row>
    <row r="101" spans="1:14" x14ac:dyDescent="0.25">
      <c r="A101" s="18">
        <f t="shared" si="0"/>
        <v>69</v>
      </c>
      <c r="B101" s="13" t="s">
        <v>125</v>
      </c>
      <c r="C101" s="61"/>
      <c r="D101" s="62"/>
      <c r="E101" s="63"/>
      <c r="F101" s="132"/>
      <c r="G101" s="61"/>
      <c r="H101" s="62"/>
      <c r="I101" s="63"/>
      <c r="J101" s="61"/>
      <c r="K101" s="63"/>
      <c r="L101" s="61"/>
      <c r="M101" s="62"/>
      <c r="N101" s="63"/>
    </row>
    <row r="102" spans="1:14" x14ac:dyDescent="0.25">
      <c r="A102" s="18">
        <f t="shared" si="0"/>
        <v>70</v>
      </c>
      <c r="B102" s="13" t="s">
        <v>126</v>
      </c>
      <c r="C102" s="61"/>
      <c r="D102" s="62"/>
      <c r="E102" s="63"/>
      <c r="F102" s="132"/>
      <c r="G102" s="61"/>
      <c r="H102" s="62"/>
      <c r="I102" s="63"/>
      <c r="J102" s="61"/>
      <c r="K102" s="63"/>
      <c r="L102" s="61"/>
      <c r="M102" s="62"/>
      <c r="N102" s="63"/>
    </row>
    <row r="103" spans="1:14" x14ac:dyDescent="0.25">
      <c r="A103" s="18">
        <f t="shared" si="0"/>
        <v>71</v>
      </c>
      <c r="B103" s="13" t="s">
        <v>127</v>
      </c>
      <c r="C103" s="61"/>
      <c r="D103" s="62"/>
      <c r="E103" s="63"/>
      <c r="F103" s="132"/>
      <c r="G103" s="61"/>
      <c r="H103" s="62"/>
      <c r="I103" s="63"/>
      <c r="J103" s="61"/>
      <c r="K103" s="63"/>
      <c r="L103" s="61"/>
      <c r="M103" s="62"/>
      <c r="N103" s="63"/>
    </row>
    <row r="104" spans="1:14" x14ac:dyDescent="0.25">
      <c r="A104" s="18">
        <f t="shared" si="0"/>
        <v>72</v>
      </c>
      <c r="B104" s="13" t="s">
        <v>128</v>
      </c>
      <c r="C104" s="61"/>
      <c r="D104" s="62"/>
      <c r="E104" s="63"/>
      <c r="F104" s="132"/>
      <c r="G104" s="61"/>
      <c r="H104" s="62"/>
      <c r="I104" s="63"/>
      <c r="J104" s="61"/>
      <c r="K104" s="63"/>
      <c r="L104" s="61"/>
      <c r="M104" s="62"/>
      <c r="N104" s="63"/>
    </row>
    <row r="105" spans="1:14" x14ac:dyDescent="0.25">
      <c r="A105" s="18">
        <f t="shared" si="0"/>
        <v>73</v>
      </c>
      <c r="B105" s="13" t="s">
        <v>129</v>
      </c>
      <c r="C105" s="61"/>
      <c r="D105" s="62"/>
      <c r="E105" s="63"/>
      <c r="F105" s="132"/>
      <c r="G105" s="61"/>
      <c r="H105" s="62"/>
      <c r="I105" s="63"/>
      <c r="J105" s="61"/>
      <c r="K105" s="63"/>
      <c r="L105" s="61"/>
      <c r="M105" s="62"/>
      <c r="N105" s="63"/>
    </row>
    <row r="106" spans="1:14" x14ac:dyDescent="0.25">
      <c r="A106" s="18">
        <f t="shared" si="0"/>
        <v>74</v>
      </c>
      <c r="B106" s="13" t="s">
        <v>130</v>
      </c>
      <c r="C106" s="61"/>
      <c r="D106" s="62"/>
      <c r="E106" s="63"/>
      <c r="F106" s="132"/>
      <c r="G106" s="61"/>
      <c r="H106" s="62"/>
      <c r="I106" s="63"/>
      <c r="J106" s="61"/>
      <c r="K106" s="63"/>
      <c r="L106" s="61"/>
      <c r="M106" s="62"/>
      <c r="N106" s="63"/>
    </row>
    <row r="107" spans="1:14" x14ac:dyDescent="0.25">
      <c r="A107" s="18">
        <f t="shared" si="0"/>
        <v>75</v>
      </c>
      <c r="B107" s="13" t="s">
        <v>131</v>
      </c>
      <c r="C107" s="61"/>
      <c r="D107" s="62"/>
      <c r="E107" s="63"/>
      <c r="F107" s="132"/>
      <c r="G107" s="61"/>
      <c r="H107" s="62"/>
      <c r="I107" s="63"/>
      <c r="J107" s="61"/>
      <c r="K107" s="63"/>
      <c r="L107" s="61"/>
      <c r="M107" s="62"/>
      <c r="N107" s="63"/>
    </row>
    <row r="108" spans="1:14" x14ac:dyDescent="0.25">
      <c r="A108" s="18">
        <f t="shared" si="0"/>
        <v>76</v>
      </c>
      <c r="B108" s="13" t="s">
        <v>132</v>
      </c>
      <c r="C108" s="61"/>
      <c r="D108" s="62"/>
      <c r="E108" s="63"/>
      <c r="F108" s="132"/>
      <c r="G108" s="61"/>
      <c r="H108" s="62"/>
      <c r="I108" s="63"/>
      <c r="J108" s="61"/>
      <c r="K108" s="63"/>
      <c r="L108" s="61"/>
      <c r="M108" s="62"/>
      <c r="N108" s="63"/>
    </row>
    <row r="109" spans="1:14" x14ac:dyDescent="0.25">
      <c r="A109" s="18">
        <f t="shared" si="0"/>
        <v>77</v>
      </c>
      <c r="B109" s="13" t="s">
        <v>133</v>
      </c>
      <c r="C109" s="61"/>
      <c r="D109" s="62"/>
      <c r="E109" s="63"/>
      <c r="F109" s="132"/>
      <c r="G109" s="61"/>
      <c r="H109" s="62"/>
      <c r="I109" s="63"/>
      <c r="J109" s="61"/>
      <c r="K109" s="63"/>
      <c r="L109" s="61"/>
      <c r="M109" s="62"/>
      <c r="N109" s="63"/>
    </row>
    <row r="110" spans="1:14" x14ac:dyDescent="0.25">
      <c r="A110" s="18">
        <f t="shared" ref="A110:A173" si="1">A109+1</f>
        <v>78</v>
      </c>
      <c r="B110" s="13" t="s">
        <v>134</v>
      </c>
      <c r="C110" s="61"/>
      <c r="D110" s="62"/>
      <c r="E110" s="63"/>
      <c r="F110" s="132"/>
      <c r="G110" s="61"/>
      <c r="H110" s="62"/>
      <c r="I110" s="63"/>
      <c r="J110" s="61"/>
      <c r="K110" s="63"/>
      <c r="L110" s="61"/>
      <c r="M110" s="62"/>
      <c r="N110" s="63"/>
    </row>
    <row r="111" spans="1:14" x14ac:dyDescent="0.25">
      <c r="A111" s="18">
        <f t="shared" si="1"/>
        <v>79</v>
      </c>
      <c r="B111" s="13" t="s">
        <v>135</v>
      </c>
      <c r="C111" s="61"/>
      <c r="D111" s="62"/>
      <c r="E111" s="63"/>
      <c r="F111" s="132"/>
      <c r="G111" s="61"/>
      <c r="H111" s="62"/>
      <c r="I111" s="63"/>
      <c r="J111" s="61"/>
      <c r="K111" s="63"/>
      <c r="L111" s="61"/>
      <c r="M111" s="62"/>
      <c r="N111" s="63"/>
    </row>
    <row r="112" spans="1:14" x14ac:dyDescent="0.25">
      <c r="A112" s="18">
        <f t="shared" si="1"/>
        <v>80</v>
      </c>
      <c r="B112" s="13" t="s">
        <v>136</v>
      </c>
      <c r="C112" s="61"/>
      <c r="D112" s="62"/>
      <c r="E112" s="63"/>
      <c r="F112" s="132"/>
      <c r="G112" s="61"/>
      <c r="H112" s="62"/>
      <c r="I112" s="63"/>
      <c r="J112" s="61"/>
      <c r="K112" s="63"/>
      <c r="L112" s="61"/>
      <c r="M112" s="62"/>
      <c r="N112" s="63"/>
    </row>
    <row r="113" spans="1:14" x14ac:dyDescent="0.25">
      <c r="A113" s="18">
        <f t="shared" si="1"/>
        <v>81</v>
      </c>
      <c r="B113" s="13" t="s">
        <v>137</v>
      </c>
      <c r="C113" s="61"/>
      <c r="D113" s="62"/>
      <c r="E113" s="63"/>
      <c r="F113" s="132"/>
      <c r="G113" s="61"/>
      <c r="H113" s="62"/>
      <c r="I113" s="63"/>
      <c r="J113" s="61"/>
      <c r="K113" s="63"/>
      <c r="L113" s="61"/>
      <c r="M113" s="62"/>
      <c r="N113" s="63"/>
    </row>
    <row r="114" spans="1:14" x14ac:dyDescent="0.25">
      <c r="A114" s="18">
        <f t="shared" si="1"/>
        <v>82</v>
      </c>
      <c r="B114" s="13" t="s">
        <v>138</v>
      </c>
      <c r="C114" s="61"/>
      <c r="D114" s="62"/>
      <c r="E114" s="63"/>
      <c r="F114" s="132"/>
      <c r="G114" s="61"/>
      <c r="H114" s="62"/>
      <c r="I114" s="63"/>
      <c r="J114" s="61"/>
      <c r="K114" s="63"/>
      <c r="L114" s="61"/>
      <c r="M114" s="62"/>
      <c r="N114" s="63"/>
    </row>
    <row r="115" spans="1:14" x14ac:dyDescent="0.25">
      <c r="A115" s="18">
        <f t="shared" si="1"/>
        <v>83</v>
      </c>
      <c r="B115" s="13" t="s">
        <v>139</v>
      </c>
      <c r="C115" s="61"/>
      <c r="D115" s="62"/>
      <c r="E115" s="63"/>
      <c r="F115" s="132"/>
      <c r="G115" s="61"/>
      <c r="H115" s="62"/>
      <c r="I115" s="63"/>
      <c r="J115" s="61"/>
      <c r="K115" s="63"/>
      <c r="L115" s="61"/>
      <c r="M115" s="62"/>
      <c r="N115" s="63"/>
    </row>
    <row r="116" spans="1:14" x14ac:dyDescent="0.25">
      <c r="A116" s="18">
        <f t="shared" si="1"/>
        <v>84</v>
      </c>
      <c r="B116" s="13" t="s">
        <v>140</v>
      </c>
      <c r="C116" s="61"/>
      <c r="D116" s="62"/>
      <c r="E116" s="63"/>
      <c r="F116" s="132"/>
      <c r="G116" s="61"/>
      <c r="H116" s="62"/>
      <c r="I116" s="63"/>
      <c r="J116" s="61"/>
      <c r="K116" s="63"/>
      <c r="L116" s="61"/>
      <c r="M116" s="62"/>
      <c r="N116" s="63"/>
    </row>
    <row r="117" spans="1:14" x14ac:dyDescent="0.25">
      <c r="A117" s="18">
        <f t="shared" si="1"/>
        <v>85</v>
      </c>
      <c r="B117" s="13" t="s">
        <v>141</v>
      </c>
      <c r="C117" s="61"/>
      <c r="D117" s="62"/>
      <c r="E117" s="63"/>
      <c r="F117" s="132"/>
      <c r="G117" s="61"/>
      <c r="H117" s="62"/>
      <c r="I117" s="63"/>
      <c r="J117" s="61"/>
      <c r="K117" s="63"/>
      <c r="L117" s="61"/>
      <c r="M117" s="62"/>
      <c r="N117" s="63"/>
    </row>
    <row r="118" spans="1:14" x14ac:dyDescent="0.25">
      <c r="A118" s="18">
        <f t="shared" si="1"/>
        <v>86</v>
      </c>
      <c r="B118" s="13" t="s">
        <v>142</v>
      </c>
      <c r="C118" s="61"/>
      <c r="D118" s="62"/>
      <c r="E118" s="63"/>
      <c r="F118" s="132"/>
      <c r="G118" s="61"/>
      <c r="H118" s="62"/>
      <c r="I118" s="63"/>
      <c r="J118" s="61"/>
      <c r="K118" s="63"/>
      <c r="L118" s="61"/>
      <c r="M118" s="62"/>
      <c r="N118" s="63"/>
    </row>
    <row r="119" spans="1:14" x14ac:dyDescent="0.25">
      <c r="A119" s="18">
        <f t="shared" si="1"/>
        <v>87</v>
      </c>
      <c r="B119" s="13" t="s">
        <v>143</v>
      </c>
      <c r="C119" s="61"/>
      <c r="D119" s="62"/>
      <c r="E119" s="63"/>
      <c r="F119" s="132"/>
      <c r="G119" s="61"/>
      <c r="H119" s="62"/>
      <c r="I119" s="63"/>
      <c r="J119" s="61"/>
      <c r="K119" s="63"/>
      <c r="L119" s="61"/>
      <c r="M119" s="62"/>
      <c r="N119" s="63"/>
    </row>
    <row r="120" spans="1:14" x14ac:dyDescent="0.25">
      <c r="A120" s="18">
        <f t="shared" si="1"/>
        <v>88</v>
      </c>
      <c r="B120" s="13" t="s">
        <v>144</v>
      </c>
      <c r="C120" s="61"/>
      <c r="D120" s="62"/>
      <c r="E120" s="63"/>
      <c r="F120" s="132"/>
      <c r="G120" s="61"/>
      <c r="H120" s="62"/>
      <c r="I120" s="63"/>
      <c r="J120" s="61"/>
      <c r="K120" s="63"/>
      <c r="L120" s="61"/>
      <c r="M120" s="62"/>
      <c r="N120" s="63"/>
    </row>
    <row r="121" spans="1:14" x14ac:dyDescent="0.25">
      <c r="A121" s="18">
        <f t="shared" si="1"/>
        <v>89</v>
      </c>
      <c r="B121" s="13" t="s">
        <v>145</v>
      </c>
      <c r="C121" s="61"/>
      <c r="D121" s="62"/>
      <c r="E121" s="63"/>
      <c r="F121" s="132"/>
      <c r="G121" s="61"/>
      <c r="H121" s="62"/>
      <c r="I121" s="63"/>
      <c r="J121" s="61"/>
      <c r="K121" s="63"/>
      <c r="L121" s="61"/>
      <c r="M121" s="62"/>
      <c r="N121" s="63"/>
    </row>
    <row r="122" spans="1:14" x14ac:dyDescent="0.25">
      <c r="A122" s="18">
        <f t="shared" si="1"/>
        <v>90</v>
      </c>
      <c r="B122" s="13" t="s">
        <v>146</v>
      </c>
      <c r="C122" s="61"/>
      <c r="D122" s="62"/>
      <c r="E122" s="63"/>
      <c r="F122" s="132"/>
      <c r="G122" s="61"/>
      <c r="H122" s="62"/>
      <c r="I122" s="63"/>
      <c r="J122" s="61"/>
      <c r="K122" s="63"/>
      <c r="L122" s="61"/>
      <c r="M122" s="62"/>
      <c r="N122" s="63"/>
    </row>
    <row r="123" spans="1:14" x14ac:dyDescent="0.25">
      <c r="A123" s="18">
        <f t="shared" si="1"/>
        <v>91</v>
      </c>
      <c r="B123" s="13" t="s">
        <v>147</v>
      </c>
      <c r="C123" s="61"/>
      <c r="D123" s="62"/>
      <c r="E123" s="63"/>
      <c r="F123" s="132"/>
      <c r="G123" s="61"/>
      <c r="H123" s="62"/>
      <c r="I123" s="63"/>
      <c r="J123" s="61"/>
      <c r="K123" s="63"/>
      <c r="L123" s="61"/>
      <c r="M123" s="62"/>
      <c r="N123" s="63"/>
    </row>
    <row r="124" spans="1:14" x14ac:dyDescent="0.25">
      <c r="A124" s="18">
        <f t="shared" si="1"/>
        <v>92</v>
      </c>
      <c r="B124" s="13" t="s">
        <v>148</v>
      </c>
      <c r="C124" s="61"/>
      <c r="D124" s="62"/>
      <c r="E124" s="63"/>
      <c r="F124" s="132"/>
      <c r="G124" s="61"/>
      <c r="H124" s="62"/>
      <c r="I124" s="63"/>
      <c r="J124" s="61"/>
      <c r="K124" s="63"/>
      <c r="L124" s="61"/>
      <c r="M124" s="62"/>
      <c r="N124" s="63"/>
    </row>
    <row r="125" spans="1:14" x14ac:dyDescent="0.25">
      <c r="A125" s="18">
        <f t="shared" si="1"/>
        <v>93</v>
      </c>
      <c r="B125" s="13" t="s">
        <v>149</v>
      </c>
      <c r="C125" s="61"/>
      <c r="D125" s="62"/>
      <c r="E125" s="63"/>
      <c r="F125" s="132"/>
      <c r="G125" s="61"/>
      <c r="H125" s="62"/>
      <c r="I125" s="63"/>
      <c r="J125" s="61"/>
      <c r="K125" s="63"/>
      <c r="L125" s="61"/>
      <c r="M125" s="62"/>
      <c r="N125" s="63"/>
    </row>
    <row r="126" spans="1:14" x14ac:dyDescent="0.25">
      <c r="A126" s="18">
        <f t="shared" si="1"/>
        <v>94</v>
      </c>
      <c r="B126" s="13" t="s">
        <v>150</v>
      </c>
      <c r="C126" s="61"/>
      <c r="D126" s="62"/>
      <c r="E126" s="63"/>
      <c r="F126" s="132"/>
      <c r="G126" s="61"/>
      <c r="H126" s="62"/>
      <c r="I126" s="63"/>
      <c r="J126" s="61"/>
      <c r="K126" s="63"/>
      <c r="L126" s="61"/>
      <c r="M126" s="62"/>
      <c r="N126" s="63"/>
    </row>
    <row r="127" spans="1:14" x14ac:dyDescent="0.25">
      <c r="A127" s="18">
        <f t="shared" si="1"/>
        <v>95</v>
      </c>
      <c r="B127" s="13" t="s">
        <v>151</v>
      </c>
      <c r="C127" s="61"/>
      <c r="D127" s="62"/>
      <c r="E127" s="63"/>
      <c r="F127" s="132"/>
      <c r="G127" s="61"/>
      <c r="H127" s="62"/>
      <c r="I127" s="63"/>
      <c r="J127" s="61"/>
      <c r="K127" s="63"/>
      <c r="L127" s="61"/>
      <c r="M127" s="62"/>
      <c r="N127" s="63"/>
    </row>
    <row r="128" spans="1:14" x14ac:dyDescent="0.25">
      <c r="A128" s="18">
        <f t="shared" si="1"/>
        <v>96</v>
      </c>
      <c r="B128" s="13" t="s">
        <v>152</v>
      </c>
      <c r="C128" s="61"/>
      <c r="D128" s="62"/>
      <c r="E128" s="63"/>
      <c r="F128" s="132"/>
      <c r="G128" s="61"/>
      <c r="H128" s="62"/>
      <c r="I128" s="63"/>
      <c r="J128" s="61"/>
      <c r="K128" s="63"/>
      <c r="L128" s="61"/>
      <c r="M128" s="62"/>
      <c r="N128" s="63"/>
    </row>
    <row r="129" spans="1:14" x14ac:dyDescent="0.25">
      <c r="A129" s="18">
        <f t="shared" si="1"/>
        <v>97</v>
      </c>
      <c r="B129" s="13" t="s">
        <v>153</v>
      </c>
      <c r="C129" s="61"/>
      <c r="D129" s="62"/>
      <c r="E129" s="63"/>
      <c r="F129" s="132"/>
      <c r="G129" s="61"/>
      <c r="H129" s="62"/>
      <c r="I129" s="63"/>
      <c r="J129" s="61"/>
      <c r="K129" s="63"/>
      <c r="L129" s="61"/>
      <c r="M129" s="62"/>
      <c r="N129" s="63"/>
    </row>
    <row r="130" spans="1:14" x14ac:dyDescent="0.25">
      <c r="A130" s="18">
        <f t="shared" si="1"/>
        <v>98</v>
      </c>
      <c r="B130" s="13" t="s">
        <v>154</v>
      </c>
      <c r="C130" s="61"/>
      <c r="D130" s="62"/>
      <c r="E130" s="63"/>
      <c r="F130" s="132"/>
      <c r="G130" s="61"/>
      <c r="H130" s="62"/>
      <c r="I130" s="63"/>
      <c r="J130" s="61"/>
      <c r="K130" s="63"/>
      <c r="L130" s="61"/>
      <c r="M130" s="62"/>
      <c r="N130" s="63"/>
    </row>
    <row r="131" spans="1:14" x14ac:dyDescent="0.25">
      <c r="A131" s="18">
        <f t="shared" si="1"/>
        <v>99</v>
      </c>
      <c r="B131" s="13" t="s">
        <v>155</v>
      </c>
      <c r="C131" s="61"/>
      <c r="D131" s="62"/>
      <c r="E131" s="63"/>
      <c r="F131" s="132"/>
      <c r="G131" s="61"/>
      <c r="H131" s="62"/>
      <c r="I131" s="63"/>
      <c r="J131" s="61"/>
      <c r="K131" s="63"/>
      <c r="L131" s="61"/>
      <c r="M131" s="62"/>
      <c r="N131" s="63"/>
    </row>
    <row r="132" spans="1:14" x14ac:dyDescent="0.25">
      <c r="A132" s="18">
        <f t="shared" si="1"/>
        <v>100</v>
      </c>
      <c r="B132" s="13" t="s">
        <v>156</v>
      </c>
      <c r="C132" s="61"/>
      <c r="D132" s="62"/>
      <c r="E132" s="63"/>
      <c r="F132" s="132"/>
      <c r="G132" s="61"/>
      <c r="H132" s="62"/>
      <c r="I132" s="63"/>
      <c r="J132" s="61"/>
      <c r="K132" s="63"/>
      <c r="L132" s="61"/>
      <c r="M132" s="62"/>
      <c r="N132" s="63"/>
    </row>
    <row r="133" spans="1:14" x14ac:dyDescent="0.25">
      <c r="A133" s="18">
        <f t="shared" si="1"/>
        <v>101</v>
      </c>
      <c r="B133" s="13" t="s">
        <v>157</v>
      </c>
      <c r="C133" s="61"/>
      <c r="D133" s="62"/>
      <c r="E133" s="63"/>
      <c r="F133" s="132"/>
      <c r="G133" s="61"/>
      <c r="H133" s="62"/>
      <c r="I133" s="63"/>
      <c r="J133" s="61"/>
      <c r="K133" s="63"/>
      <c r="L133" s="61"/>
      <c r="M133" s="62"/>
      <c r="N133" s="63"/>
    </row>
    <row r="134" spans="1:14" x14ac:dyDescent="0.25">
      <c r="A134" s="18">
        <f t="shared" si="1"/>
        <v>102</v>
      </c>
      <c r="B134" s="13" t="s">
        <v>158</v>
      </c>
      <c r="C134" s="61"/>
      <c r="D134" s="62"/>
      <c r="E134" s="63"/>
      <c r="F134" s="132"/>
      <c r="G134" s="61"/>
      <c r="H134" s="62"/>
      <c r="I134" s="63"/>
      <c r="J134" s="61"/>
      <c r="K134" s="63"/>
      <c r="L134" s="61"/>
      <c r="M134" s="62"/>
      <c r="N134" s="63"/>
    </row>
    <row r="135" spans="1:14" x14ac:dyDescent="0.25">
      <c r="A135" s="18">
        <f t="shared" si="1"/>
        <v>103</v>
      </c>
      <c r="B135" s="13" t="s">
        <v>159</v>
      </c>
      <c r="C135" s="61"/>
      <c r="D135" s="62"/>
      <c r="E135" s="63"/>
      <c r="F135" s="132"/>
      <c r="G135" s="61"/>
      <c r="H135" s="62"/>
      <c r="I135" s="63"/>
      <c r="J135" s="61"/>
      <c r="K135" s="63"/>
      <c r="L135" s="61"/>
      <c r="M135" s="62"/>
      <c r="N135" s="63"/>
    </row>
    <row r="136" spans="1:14" x14ac:dyDescent="0.25">
      <c r="A136" s="18">
        <f t="shared" si="1"/>
        <v>104</v>
      </c>
      <c r="B136" s="13" t="s">
        <v>160</v>
      </c>
      <c r="C136" s="61"/>
      <c r="D136" s="62"/>
      <c r="E136" s="63"/>
      <c r="F136" s="132"/>
      <c r="G136" s="61"/>
      <c r="H136" s="62"/>
      <c r="I136" s="63"/>
      <c r="J136" s="61"/>
      <c r="K136" s="63"/>
      <c r="L136" s="61"/>
      <c r="M136" s="62"/>
      <c r="N136" s="63"/>
    </row>
    <row r="137" spans="1:14" x14ac:dyDescent="0.25">
      <c r="A137" s="18">
        <f t="shared" si="1"/>
        <v>105</v>
      </c>
      <c r="B137" s="13" t="s">
        <v>161</v>
      </c>
      <c r="C137" s="61"/>
      <c r="D137" s="62"/>
      <c r="E137" s="63"/>
      <c r="F137" s="132"/>
      <c r="G137" s="61"/>
      <c r="H137" s="62"/>
      <c r="I137" s="63"/>
      <c r="J137" s="61"/>
      <c r="K137" s="63"/>
      <c r="L137" s="61"/>
      <c r="M137" s="62"/>
      <c r="N137" s="63"/>
    </row>
    <row r="138" spans="1:14" x14ac:dyDescent="0.25">
      <c r="A138" s="18">
        <f t="shared" si="1"/>
        <v>106</v>
      </c>
      <c r="B138" s="13" t="s">
        <v>162</v>
      </c>
      <c r="C138" s="61"/>
      <c r="D138" s="62"/>
      <c r="E138" s="63"/>
      <c r="F138" s="132"/>
      <c r="G138" s="61"/>
      <c r="H138" s="62"/>
      <c r="I138" s="63"/>
      <c r="J138" s="61"/>
      <c r="K138" s="63"/>
      <c r="L138" s="61"/>
      <c r="M138" s="62"/>
      <c r="N138" s="63"/>
    </row>
    <row r="139" spans="1:14" x14ac:dyDescent="0.25">
      <c r="A139" s="18">
        <f t="shared" si="1"/>
        <v>107</v>
      </c>
      <c r="B139" s="13" t="s">
        <v>163</v>
      </c>
      <c r="C139" s="61"/>
      <c r="D139" s="62"/>
      <c r="E139" s="63"/>
      <c r="F139" s="132"/>
      <c r="G139" s="61"/>
      <c r="H139" s="62"/>
      <c r="I139" s="63"/>
      <c r="J139" s="61"/>
      <c r="K139" s="63"/>
      <c r="L139" s="61"/>
      <c r="M139" s="62"/>
      <c r="N139" s="63"/>
    </row>
    <row r="140" spans="1:14" x14ac:dyDescent="0.25">
      <c r="A140" s="18">
        <f t="shared" si="1"/>
        <v>108</v>
      </c>
      <c r="B140" s="13" t="s">
        <v>164</v>
      </c>
      <c r="C140" s="61"/>
      <c r="D140" s="62"/>
      <c r="E140" s="63"/>
      <c r="F140" s="132"/>
      <c r="G140" s="61"/>
      <c r="H140" s="62"/>
      <c r="I140" s="63"/>
      <c r="J140" s="61"/>
      <c r="K140" s="63"/>
      <c r="L140" s="61"/>
      <c r="M140" s="62"/>
      <c r="N140" s="63"/>
    </row>
    <row r="141" spans="1:14" x14ac:dyDescent="0.25">
      <c r="A141" s="18">
        <f t="shared" si="1"/>
        <v>109</v>
      </c>
      <c r="B141" s="13" t="s">
        <v>165</v>
      </c>
      <c r="C141" s="61"/>
      <c r="D141" s="62"/>
      <c r="E141" s="63"/>
      <c r="F141" s="132"/>
      <c r="G141" s="61"/>
      <c r="H141" s="62"/>
      <c r="I141" s="63"/>
      <c r="J141" s="61"/>
      <c r="K141" s="63"/>
      <c r="L141" s="61"/>
      <c r="M141" s="62"/>
      <c r="N141" s="63"/>
    </row>
    <row r="142" spans="1:14" x14ac:dyDescent="0.25">
      <c r="A142" s="18">
        <f t="shared" si="1"/>
        <v>110</v>
      </c>
      <c r="B142" s="13" t="s">
        <v>166</v>
      </c>
      <c r="C142" s="61"/>
      <c r="D142" s="62"/>
      <c r="E142" s="63"/>
      <c r="F142" s="132"/>
      <c r="G142" s="61"/>
      <c r="H142" s="62"/>
      <c r="I142" s="63"/>
      <c r="J142" s="61"/>
      <c r="K142" s="63"/>
      <c r="L142" s="61"/>
      <c r="M142" s="62"/>
      <c r="N142" s="63"/>
    </row>
    <row r="143" spans="1:14" x14ac:dyDescent="0.25">
      <c r="A143" s="18">
        <f t="shared" si="1"/>
        <v>111</v>
      </c>
      <c r="B143" s="13" t="s">
        <v>167</v>
      </c>
      <c r="C143" s="61"/>
      <c r="D143" s="62"/>
      <c r="E143" s="63"/>
      <c r="F143" s="132"/>
      <c r="G143" s="61"/>
      <c r="H143" s="62"/>
      <c r="I143" s="63"/>
      <c r="J143" s="61"/>
      <c r="K143" s="63"/>
      <c r="L143" s="61"/>
      <c r="M143" s="62"/>
      <c r="N143" s="63"/>
    </row>
    <row r="144" spans="1:14" x14ac:dyDescent="0.25">
      <c r="A144" s="18">
        <f t="shared" si="1"/>
        <v>112</v>
      </c>
      <c r="B144" s="13" t="s">
        <v>168</v>
      </c>
      <c r="C144" s="61"/>
      <c r="D144" s="62"/>
      <c r="E144" s="63"/>
      <c r="F144" s="132"/>
      <c r="G144" s="61"/>
      <c r="H144" s="62"/>
      <c r="I144" s="63"/>
      <c r="J144" s="61"/>
      <c r="K144" s="63"/>
      <c r="L144" s="61"/>
      <c r="M144" s="62"/>
      <c r="N144" s="63"/>
    </row>
    <row r="145" spans="1:14" x14ac:dyDescent="0.25">
      <c r="A145" s="18">
        <f t="shared" si="1"/>
        <v>113</v>
      </c>
      <c r="B145" s="13" t="s">
        <v>169</v>
      </c>
      <c r="C145" s="61"/>
      <c r="D145" s="62"/>
      <c r="E145" s="63"/>
      <c r="F145" s="132"/>
      <c r="G145" s="61"/>
      <c r="H145" s="62"/>
      <c r="I145" s="63"/>
      <c r="J145" s="61"/>
      <c r="K145" s="63"/>
      <c r="L145" s="61"/>
      <c r="M145" s="62"/>
      <c r="N145" s="63"/>
    </row>
    <row r="146" spans="1:14" x14ac:dyDescent="0.25">
      <c r="A146" s="18">
        <f t="shared" si="1"/>
        <v>114</v>
      </c>
      <c r="B146" s="13" t="s">
        <v>170</v>
      </c>
      <c r="C146" s="61"/>
      <c r="D146" s="62"/>
      <c r="E146" s="63"/>
      <c r="F146" s="132"/>
      <c r="G146" s="61"/>
      <c r="H146" s="62"/>
      <c r="I146" s="63"/>
      <c r="J146" s="61"/>
      <c r="K146" s="63"/>
      <c r="L146" s="61"/>
      <c r="M146" s="62"/>
      <c r="N146" s="63"/>
    </row>
    <row r="147" spans="1:14" x14ac:dyDescent="0.25">
      <c r="A147" s="18">
        <f t="shared" si="1"/>
        <v>115</v>
      </c>
      <c r="B147" s="13" t="s">
        <v>171</v>
      </c>
      <c r="C147" s="61"/>
      <c r="D147" s="62"/>
      <c r="E147" s="63"/>
      <c r="F147" s="132"/>
      <c r="G147" s="61"/>
      <c r="H147" s="62"/>
      <c r="I147" s="63"/>
      <c r="J147" s="61"/>
      <c r="K147" s="63"/>
      <c r="L147" s="61"/>
      <c r="M147" s="62"/>
      <c r="N147" s="63"/>
    </row>
    <row r="148" spans="1:14" x14ac:dyDescent="0.25">
      <c r="A148" s="18">
        <f t="shared" si="1"/>
        <v>116</v>
      </c>
      <c r="B148" s="13" t="s">
        <v>172</v>
      </c>
      <c r="C148" s="61"/>
      <c r="D148" s="62"/>
      <c r="E148" s="63"/>
      <c r="F148" s="132"/>
      <c r="G148" s="61"/>
      <c r="H148" s="62"/>
      <c r="I148" s="63"/>
      <c r="J148" s="61"/>
      <c r="K148" s="63"/>
      <c r="L148" s="61"/>
      <c r="M148" s="62"/>
      <c r="N148" s="63"/>
    </row>
    <row r="149" spans="1:14" x14ac:dyDescent="0.25">
      <c r="A149" s="18">
        <f t="shared" si="1"/>
        <v>117</v>
      </c>
      <c r="B149" s="13" t="s">
        <v>173</v>
      </c>
      <c r="C149" s="61"/>
      <c r="D149" s="62"/>
      <c r="E149" s="63"/>
      <c r="F149" s="132"/>
      <c r="G149" s="61"/>
      <c r="H149" s="62"/>
      <c r="I149" s="63"/>
      <c r="J149" s="61"/>
      <c r="K149" s="63"/>
      <c r="L149" s="61"/>
      <c r="M149" s="62"/>
      <c r="N149" s="63"/>
    </row>
    <row r="150" spans="1:14" x14ac:dyDescent="0.25">
      <c r="A150" s="18">
        <f t="shared" si="1"/>
        <v>118</v>
      </c>
      <c r="B150" s="13" t="s">
        <v>174</v>
      </c>
      <c r="C150" s="61"/>
      <c r="D150" s="62"/>
      <c r="E150" s="63"/>
      <c r="F150" s="132"/>
      <c r="G150" s="61"/>
      <c r="H150" s="62"/>
      <c r="I150" s="63"/>
      <c r="J150" s="61"/>
      <c r="K150" s="63"/>
      <c r="L150" s="61"/>
      <c r="M150" s="62"/>
      <c r="N150" s="63"/>
    </row>
    <row r="151" spans="1:14" x14ac:dyDescent="0.25">
      <c r="A151" s="18">
        <f t="shared" si="1"/>
        <v>119</v>
      </c>
      <c r="B151" s="13" t="s">
        <v>175</v>
      </c>
      <c r="C151" s="61"/>
      <c r="D151" s="62"/>
      <c r="E151" s="63"/>
      <c r="F151" s="132"/>
      <c r="G151" s="61"/>
      <c r="H151" s="62"/>
      <c r="I151" s="63"/>
      <c r="J151" s="61"/>
      <c r="K151" s="63"/>
      <c r="L151" s="61"/>
      <c r="M151" s="62"/>
      <c r="N151" s="63"/>
    </row>
    <row r="152" spans="1:14" x14ac:dyDescent="0.25">
      <c r="A152" s="18">
        <f t="shared" si="1"/>
        <v>120</v>
      </c>
      <c r="B152" s="13" t="s">
        <v>176</v>
      </c>
      <c r="C152" s="61"/>
      <c r="D152" s="62"/>
      <c r="E152" s="63"/>
      <c r="F152" s="132"/>
      <c r="G152" s="61"/>
      <c r="H152" s="62"/>
      <c r="I152" s="63"/>
      <c r="J152" s="61"/>
      <c r="K152" s="63"/>
      <c r="L152" s="61"/>
      <c r="M152" s="62"/>
      <c r="N152" s="63"/>
    </row>
    <row r="153" spans="1:14" x14ac:dyDescent="0.25">
      <c r="A153" s="18">
        <f t="shared" si="1"/>
        <v>121</v>
      </c>
      <c r="B153" s="13" t="s">
        <v>177</v>
      </c>
      <c r="C153" s="61"/>
      <c r="D153" s="62"/>
      <c r="E153" s="63"/>
      <c r="F153" s="132"/>
      <c r="G153" s="61"/>
      <c r="H153" s="62"/>
      <c r="I153" s="63"/>
      <c r="J153" s="61"/>
      <c r="K153" s="63"/>
      <c r="L153" s="61"/>
      <c r="M153" s="62"/>
      <c r="N153" s="63"/>
    </row>
    <row r="154" spans="1:14" x14ac:dyDescent="0.25">
      <c r="A154" s="18">
        <f t="shared" si="1"/>
        <v>122</v>
      </c>
      <c r="B154" s="13" t="s">
        <v>178</v>
      </c>
      <c r="C154" s="61"/>
      <c r="D154" s="62"/>
      <c r="E154" s="63"/>
      <c r="F154" s="132"/>
      <c r="G154" s="61"/>
      <c r="H154" s="62"/>
      <c r="I154" s="63"/>
      <c r="J154" s="61"/>
      <c r="K154" s="63"/>
      <c r="L154" s="61"/>
      <c r="M154" s="62"/>
      <c r="N154" s="63"/>
    </row>
    <row r="155" spans="1:14" x14ac:dyDescent="0.25">
      <c r="A155" s="18">
        <f t="shared" si="1"/>
        <v>123</v>
      </c>
      <c r="B155" s="13" t="s">
        <v>179</v>
      </c>
      <c r="C155" s="61"/>
      <c r="D155" s="62"/>
      <c r="E155" s="63"/>
      <c r="F155" s="132"/>
      <c r="G155" s="61"/>
      <c r="H155" s="62"/>
      <c r="I155" s="63"/>
      <c r="J155" s="61"/>
      <c r="K155" s="63"/>
      <c r="L155" s="61"/>
      <c r="M155" s="62"/>
      <c r="N155" s="63"/>
    </row>
    <row r="156" spans="1:14" x14ac:dyDescent="0.25">
      <c r="A156" s="18">
        <f t="shared" si="1"/>
        <v>124</v>
      </c>
      <c r="B156" s="13" t="s">
        <v>180</v>
      </c>
      <c r="C156" s="61"/>
      <c r="D156" s="62"/>
      <c r="E156" s="63"/>
      <c r="F156" s="132"/>
      <c r="G156" s="61"/>
      <c r="H156" s="62"/>
      <c r="I156" s="63"/>
      <c r="J156" s="61"/>
      <c r="K156" s="63"/>
      <c r="L156" s="61"/>
      <c r="M156" s="62"/>
      <c r="N156" s="63"/>
    </row>
    <row r="157" spans="1:14" x14ac:dyDescent="0.25">
      <c r="A157" s="18">
        <f t="shared" si="1"/>
        <v>125</v>
      </c>
      <c r="B157" s="13" t="s">
        <v>181</v>
      </c>
      <c r="C157" s="61"/>
      <c r="D157" s="62"/>
      <c r="E157" s="63"/>
      <c r="F157" s="132"/>
      <c r="G157" s="61"/>
      <c r="H157" s="62"/>
      <c r="I157" s="63"/>
      <c r="J157" s="61"/>
      <c r="K157" s="63"/>
      <c r="L157" s="61"/>
      <c r="M157" s="62"/>
      <c r="N157" s="63"/>
    </row>
    <row r="158" spans="1:14" x14ac:dyDescent="0.25">
      <c r="A158" s="18">
        <f t="shared" si="1"/>
        <v>126</v>
      </c>
      <c r="B158" s="13" t="s">
        <v>182</v>
      </c>
      <c r="C158" s="61"/>
      <c r="D158" s="62"/>
      <c r="E158" s="63"/>
      <c r="F158" s="132"/>
      <c r="G158" s="61"/>
      <c r="H158" s="62"/>
      <c r="I158" s="63"/>
      <c r="J158" s="61"/>
      <c r="K158" s="63"/>
      <c r="L158" s="61"/>
      <c r="M158" s="62"/>
      <c r="N158" s="63"/>
    </row>
    <row r="159" spans="1:14" x14ac:dyDescent="0.25">
      <c r="A159" s="18">
        <f t="shared" si="1"/>
        <v>127</v>
      </c>
      <c r="B159" s="13" t="s">
        <v>183</v>
      </c>
      <c r="C159" s="61"/>
      <c r="D159" s="62"/>
      <c r="E159" s="63"/>
      <c r="F159" s="132"/>
      <c r="G159" s="61"/>
      <c r="H159" s="62"/>
      <c r="I159" s="63"/>
      <c r="J159" s="61"/>
      <c r="K159" s="63"/>
      <c r="L159" s="61"/>
      <c r="M159" s="62"/>
      <c r="N159" s="63"/>
    </row>
    <row r="160" spans="1:14" x14ac:dyDescent="0.25">
      <c r="A160" s="18">
        <f t="shared" si="1"/>
        <v>128</v>
      </c>
      <c r="B160" s="13" t="s">
        <v>184</v>
      </c>
      <c r="C160" s="61"/>
      <c r="D160" s="62"/>
      <c r="E160" s="63"/>
      <c r="F160" s="132"/>
      <c r="G160" s="61"/>
      <c r="H160" s="62"/>
      <c r="I160" s="63"/>
      <c r="J160" s="61"/>
      <c r="K160" s="63"/>
      <c r="L160" s="61"/>
      <c r="M160" s="62"/>
      <c r="N160" s="63"/>
    </row>
    <row r="161" spans="1:14" x14ac:dyDescent="0.25">
      <c r="A161" s="18">
        <f t="shared" si="1"/>
        <v>129</v>
      </c>
      <c r="B161" s="13" t="s">
        <v>185</v>
      </c>
      <c r="C161" s="61"/>
      <c r="D161" s="62"/>
      <c r="E161" s="63"/>
      <c r="F161" s="132"/>
      <c r="G161" s="61"/>
      <c r="H161" s="62"/>
      <c r="I161" s="63"/>
      <c r="J161" s="61"/>
      <c r="K161" s="63"/>
      <c r="L161" s="61"/>
      <c r="M161" s="62"/>
      <c r="N161" s="63"/>
    </row>
    <row r="162" spans="1:14" x14ac:dyDescent="0.25">
      <c r="A162" s="18">
        <f t="shared" si="1"/>
        <v>130</v>
      </c>
      <c r="B162" s="13" t="s">
        <v>186</v>
      </c>
      <c r="C162" s="61"/>
      <c r="D162" s="62"/>
      <c r="E162" s="63"/>
      <c r="F162" s="132"/>
      <c r="G162" s="61"/>
      <c r="H162" s="62"/>
      <c r="I162" s="63"/>
      <c r="J162" s="61"/>
      <c r="K162" s="63"/>
      <c r="L162" s="61"/>
      <c r="M162" s="62"/>
      <c r="N162" s="63"/>
    </row>
    <row r="163" spans="1:14" x14ac:dyDescent="0.25">
      <c r="A163" s="18">
        <f t="shared" si="1"/>
        <v>131</v>
      </c>
      <c r="B163" s="13" t="s">
        <v>187</v>
      </c>
      <c r="C163" s="61"/>
      <c r="D163" s="62"/>
      <c r="E163" s="63"/>
      <c r="F163" s="132"/>
      <c r="G163" s="61"/>
      <c r="H163" s="62"/>
      <c r="I163" s="63"/>
      <c r="J163" s="61"/>
      <c r="K163" s="63"/>
      <c r="L163" s="61"/>
      <c r="M163" s="62"/>
      <c r="N163" s="63"/>
    </row>
    <row r="164" spans="1:14" x14ac:dyDescent="0.25">
      <c r="A164" s="18">
        <f t="shared" si="1"/>
        <v>132</v>
      </c>
      <c r="B164" s="13" t="s">
        <v>188</v>
      </c>
      <c r="C164" s="61"/>
      <c r="D164" s="62"/>
      <c r="E164" s="63"/>
      <c r="F164" s="132"/>
      <c r="G164" s="61"/>
      <c r="H164" s="62"/>
      <c r="I164" s="63"/>
      <c r="J164" s="61"/>
      <c r="K164" s="63"/>
      <c r="L164" s="61"/>
      <c r="M164" s="62"/>
      <c r="N164" s="63"/>
    </row>
    <row r="165" spans="1:14" x14ac:dyDescent="0.25">
      <c r="A165" s="18">
        <f t="shared" si="1"/>
        <v>133</v>
      </c>
      <c r="B165" s="13" t="s">
        <v>189</v>
      </c>
      <c r="C165" s="61"/>
      <c r="D165" s="62"/>
      <c r="E165" s="63"/>
      <c r="F165" s="132"/>
      <c r="G165" s="61"/>
      <c r="H165" s="62"/>
      <c r="I165" s="63"/>
      <c r="J165" s="61"/>
      <c r="K165" s="63"/>
      <c r="L165" s="61"/>
      <c r="M165" s="62"/>
      <c r="N165" s="63"/>
    </row>
    <row r="166" spans="1:14" x14ac:dyDescent="0.25">
      <c r="A166" s="18">
        <f t="shared" si="1"/>
        <v>134</v>
      </c>
      <c r="B166" s="13" t="s">
        <v>190</v>
      </c>
      <c r="C166" s="61"/>
      <c r="D166" s="62"/>
      <c r="E166" s="63"/>
      <c r="F166" s="132"/>
      <c r="G166" s="61"/>
      <c r="H166" s="62"/>
      <c r="I166" s="63"/>
      <c r="J166" s="61"/>
      <c r="K166" s="63"/>
      <c r="L166" s="61"/>
      <c r="M166" s="62"/>
      <c r="N166" s="63"/>
    </row>
    <row r="167" spans="1:14" x14ac:dyDescent="0.25">
      <c r="A167" s="18">
        <f t="shared" si="1"/>
        <v>135</v>
      </c>
      <c r="B167" s="13" t="s">
        <v>191</v>
      </c>
      <c r="C167" s="61"/>
      <c r="D167" s="62"/>
      <c r="E167" s="63"/>
      <c r="F167" s="132"/>
      <c r="G167" s="61"/>
      <c r="H167" s="62"/>
      <c r="I167" s="63"/>
      <c r="J167" s="61"/>
      <c r="K167" s="63"/>
      <c r="L167" s="61"/>
      <c r="M167" s="62"/>
      <c r="N167" s="63"/>
    </row>
    <row r="168" spans="1:14" x14ac:dyDescent="0.25">
      <c r="A168" s="18">
        <f t="shared" si="1"/>
        <v>136</v>
      </c>
      <c r="B168" s="13" t="s">
        <v>192</v>
      </c>
      <c r="C168" s="61"/>
      <c r="D168" s="62"/>
      <c r="E168" s="63"/>
      <c r="F168" s="132"/>
      <c r="G168" s="61"/>
      <c r="H168" s="62"/>
      <c r="I168" s="63"/>
      <c r="J168" s="61"/>
      <c r="K168" s="63"/>
      <c r="L168" s="61"/>
      <c r="M168" s="62"/>
      <c r="N168" s="63"/>
    </row>
    <row r="169" spans="1:14" x14ac:dyDescent="0.25">
      <c r="A169" s="18">
        <f t="shared" si="1"/>
        <v>137</v>
      </c>
      <c r="B169" s="13" t="s">
        <v>193</v>
      </c>
      <c r="C169" s="61"/>
      <c r="D169" s="62"/>
      <c r="E169" s="63"/>
      <c r="F169" s="132"/>
      <c r="G169" s="61"/>
      <c r="H169" s="62"/>
      <c r="I169" s="63"/>
      <c r="J169" s="61"/>
      <c r="K169" s="63"/>
      <c r="L169" s="61"/>
      <c r="M169" s="62"/>
      <c r="N169" s="63"/>
    </row>
    <row r="170" spans="1:14" x14ac:dyDescent="0.25">
      <c r="A170" s="18">
        <f t="shared" si="1"/>
        <v>138</v>
      </c>
      <c r="B170" s="13" t="s">
        <v>194</v>
      </c>
      <c r="C170" s="61"/>
      <c r="D170" s="62"/>
      <c r="E170" s="63"/>
      <c r="F170" s="132"/>
      <c r="G170" s="61"/>
      <c r="H170" s="62"/>
      <c r="I170" s="63"/>
      <c r="J170" s="61"/>
      <c r="K170" s="63"/>
      <c r="L170" s="61"/>
      <c r="M170" s="62"/>
      <c r="N170" s="63"/>
    </row>
    <row r="171" spans="1:14" x14ac:dyDescent="0.25">
      <c r="A171" s="18">
        <f t="shared" si="1"/>
        <v>139</v>
      </c>
      <c r="B171" s="13" t="s">
        <v>195</v>
      </c>
      <c r="C171" s="61"/>
      <c r="D171" s="62"/>
      <c r="E171" s="63"/>
      <c r="F171" s="132"/>
      <c r="G171" s="61"/>
      <c r="H171" s="62"/>
      <c r="I171" s="63"/>
      <c r="J171" s="61"/>
      <c r="K171" s="63"/>
      <c r="L171" s="61"/>
      <c r="M171" s="62"/>
      <c r="N171" s="63"/>
    </row>
    <row r="172" spans="1:14" x14ac:dyDescent="0.25">
      <c r="A172" s="18">
        <f t="shared" si="1"/>
        <v>140</v>
      </c>
      <c r="B172" s="13" t="s">
        <v>196</v>
      </c>
      <c r="C172" s="61"/>
      <c r="D172" s="62"/>
      <c r="E172" s="63"/>
      <c r="F172" s="132"/>
      <c r="G172" s="61"/>
      <c r="H172" s="62"/>
      <c r="I172" s="63"/>
      <c r="J172" s="61"/>
      <c r="K172" s="63"/>
      <c r="L172" s="61"/>
      <c r="M172" s="62"/>
      <c r="N172" s="63"/>
    </row>
    <row r="173" spans="1:14" x14ac:dyDescent="0.25">
      <c r="A173" s="18">
        <f t="shared" si="1"/>
        <v>141</v>
      </c>
      <c r="B173" s="13" t="s">
        <v>197</v>
      </c>
      <c r="C173" s="61"/>
      <c r="D173" s="62"/>
      <c r="E173" s="63"/>
      <c r="F173" s="132"/>
      <c r="G173" s="61"/>
      <c r="H173" s="62"/>
      <c r="I173" s="63"/>
      <c r="J173" s="61"/>
      <c r="K173" s="63"/>
      <c r="L173" s="61"/>
      <c r="M173" s="62"/>
      <c r="N173" s="63"/>
    </row>
    <row r="174" spans="1:14" x14ac:dyDescent="0.25">
      <c r="A174" s="18">
        <f t="shared" ref="A174:A238" si="2">A173+1</f>
        <v>142</v>
      </c>
      <c r="B174" s="13" t="s">
        <v>198</v>
      </c>
      <c r="C174" s="61"/>
      <c r="D174" s="62"/>
      <c r="E174" s="63"/>
      <c r="F174" s="132"/>
      <c r="G174" s="61"/>
      <c r="H174" s="62"/>
      <c r="I174" s="63"/>
      <c r="J174" s="61"/>
      <c r="K174" s="63"/>
      <c r="L174" s="61"/>
      <c r="M174" s="62"/>
      <c r="N174" s="63"/>
    </row>
    <row r="175" spans="1:14" x14ac:dyDescent="0.25">
      <c r="A175" s="18">
        <f t="shared" si="2"/>
        <v>143</v>
      </c>
      <c r="B175" s="13" t="s">
        <v>199</v>
      </c>
      <c r="C175" s="61"/>
      <c r="D175" s="62"/>
      <c r="E175" s="63"/>
      <c r="F175" s="132"/>
      <c r="G175" s="61"/>
      <c r="H175" s="62"/>
      <c r="I175" s="63"/>
      <c r="J175" s="61"/>
      <c r="K175" s="63"/>
      <c r="L175" s="61"/>
      <c r="M175" s="62"/>
      <c r="N175" s="63"/>
    </row>
    <row r="176" spans="1:14" x14ac:dyDescent="0.25">
      <c r="A176" s="18">
        <f t="shared" si="2"/>
        <v>144</v>
      </c>
      <c r="B176" s="13" t="s">
        <v>200</v>
      </c>
      <c r="C176" s="61"/>
      <c r="D176" s="62"/>
      <c r="E176" s="63"/>
      <c r="F176" s="132"/>
      <c r="G176" s="61"/>
      <c r="H176" s="62"/>
      <c r="I176" s="63"/>
      <c r="J176" s="61"/>
      <c r="K176" s="63"/>
      <c r="L176" s="61"/>
      <c r="M176" s="62"/>
      <c r="N176" s="63"/>
    </row>
    <row r="177" spans="1:14" x14ac:dyDescent="0.25">
      <c r="A177" s="18">
        <f t="shared" si="2"/>
        <v>145</v>
      </c>
      <c r="B177" s="13" t="s">
        <v>201</v>
      </c>
      <c r="C177" s="61"/>
      <c r="D177" s="62"/>
      <c r="E177" s="63"/>
      <c r="F177" s="132"/>
      <c r="G177" s="61"/>
      <c r="H177" s="62"/>
      <c r="I177" s="63"/>
      <c r="J177" s="61"/>
      <c r="K177" s="63"/>
      <c r="L177" s="61"/>
      <c r="M177" s="62"/>
      <c r="N177" s="63"/>
    </row>
    <row r="178" spans="1:14" x14ac:dyDescent="0.25">
      <c r="A178" s="18">
        <f t="shared" si="2"/>
        <v>146</v>
      </c>
      <c r="B178" s="13" t="s">
        <v>202</v>
      </c>
      <c r="C178" s="61"/>
      <c r="D178" s="62"/>
      <c r="E178" s="63"/>
      <c r="F178" s="132"/>
      <c r="G178" s="61"/>
      <c r="H178" s="62"/>
      <c r="I178" s="63"/>
      <c r="J178" s="61"/>
      <c r="K178" s="63"/>
      <c r="L178" s="61"/>
      <c r="M178" s="62"/>
      <c r="N178" s="63"/>
    </row>
    <row r="179" spans="1:14" x14ac:dyDescent="0.25">
      <c r="A179" s="18">
        <f t="shared" si="2"/>
        <v>147</v>
      </c>
      <c r="B179" s="13" t="s">
        <v>203</v>
      </c>
      <c r="C179" s="61"/>
      <c r="D179" s="62"/>
      <c r="E179" s="63"/>
      <c r="F179" s="132"/>
      <c r="G179" s="61"/>
      <c r="H179" s="62"/>
      <c r="I179" s="63"/>
      <c r="J179" s="61"/>
      <c r="K179" s="63"/>
      <c r="L179" s="61"/>
      <c r="M179" s="62"/>
      <c r="N179" s="63"/>
    </row>
    <row r="180" spans="1:14" x14ac:dyDescent="0.25">
      <c r="A180" s="18">
        <f t="shared" si="2"/>
        <v>148</v>
      </c>
      <c r="B180" s="13" t="s">
        <v>204</v>
      </c>
      <c r="C180" s="61"/>
      <c r="D180" s="62"/>
      <c r="E180" s="63"/>
      <c r="F180" s="132"/>
      <c r="G180" s="61"/>
      <c r="H180" s="62"/>
      <c r="I180" s="63"/>
      <c r="J180" s="61"/>
      <c r="K180" s="63"/>
      <c r="L180" s="61"/>
      <c r="M180" s="62"/>
      <c r="N180" s="63"/>
    </row>
    <row r="181" spans="1:14" x14ac:dyDescent="0.25">
      <c r="A181" s="18">
        <f t="shared" si="2"/>
        <v>149</v>
      </c>
      <c r="B181" s="13" t="s">
        <v>205</v>
      </c>
      <c r="C181" s="61"/>
      <c r="D181" s="62"/>
      <c r="E181" s="63"/>
      <c r="F181" s="132"/>
      <c r="G181" s="61"/>
      <c r="H181" s="62"/>
      <c r="I181" s="63"/>
      <c r="J181" s="61"/>
      <c r="K181" s="63"/>
      <c r="L181" s="61"/>
      <c r="M181" s="62"/>
      <c r="N181" s="63"/>
    </row>
    <row r="182" spans="1:14" x14ac:dyDescent="0.25">
      <c r="A182" s="18">
        <f t="shared" si="2"/>
        <v>150</v>
      </c>
      <c r="B182" s="13" t="s">
        <v>206</v>
      </c>
      <c r="C182" s="61"/>
      <c r="D182" s="62"/>
      <c r="E182" s="63"/>
      <c r="F182" s="132"/>
      <c r="G182" s="61"/>
      <c r="H182" s="62"/>
      <c r="I182" s="63"/>
      <c r="J182" s="61"/>
      <c r="K182" s="63"/>
      <c r="L182" s="61"/>
      <c r="M182" s="62"/>
      <c r="N182" s="63"/>
    </row>
    <row r="183" spans="1:14" x14ac:dyDescent="0.25">
      <c r="A183" s="18">
        <f t="shared" si="2"/>
        <v>151</v>
      </c>
      <c r="B183" s="13" t="s">
        <v>207</v>
      </c>
      <c r="C183" s="61"/>
      <c r="D183" s="62"/>
      <c r="E183" s="63"/>
      <c r="F183" s="132"/>
      <c r="G183" s="61"/>
      <c r="H183" s="62"/>
      <c r="I183" s="63"/>
      <c r="J183" s="61"/>
      <c r="K183" s="63"/>
      <c r="L183" s="61"/>
      <c r="M183" s="62"/>
      <c r="N183" s="63"/>
    </row>
    <row r="184" spans="1:14" x14ac:dyDescent="0.25">
      <c r="A184" s="18">
        <f t="shared" si="2"/>
        <v>152</v>
      </c>
      <c r="B184" s="13" t="s">
        <v>208</v>
      </c>
      <c r="C184" s="61"/>
      <c r="D184" s="62"/>
      <c r="E184" s="63"/>
      <c r="F184" s="132"/>
      <c r="G184" s="61"/>
      <c r="H184" s="62"/>
      <c r="I184" s="63"/>
      <c r="J184" s="61"/>
      <c r="K184" s="63"/>
      <c r="L184" s="61"/>
      <c r="M184" s="62"/>
      <c r="N184" s="63"/>
    </row>
    <row r="185" spans="1:14" x14ac:dyDescent="0.25">
      <c r="A185" s="18">
        <f t="shared" si="2"/>
        <v>153</v>
      </c>
      <c r="B185" s="13" t="s">
        <v>209</v>
      </c>
      <c r="C185" s="61"/>
      <c r="D185" s="62"/>
      <c r="E185" s="63"/>
      <c r="F185" s="132"/>
      <c r="G185" s="61"/>
      <c r="H185" s="62"/>
      <c r="I185" s="63"/>
      <c r="J185" s="61"/>
      <c r="K185" s="63"/>
      <c r="L185" s="61"/>
      <c r="M185" s="62"/>
      <c r="N185" s="63"/>
    </row>
    <row r="186" spans="1:14" x14ac:dyDescent="0.25">
      <c r="A186" s="18">
        <f t="shared" si="2"/>
        <v>154</v>
      </c>
      <c r="B186" s="13" t="s">
        <v>210</v>
      </c>
      <c r="C186" s="61"/>
      <c r="D186" s="62"/>
      <c r="E186" s="63"/>
      <c r="F186" s="132"/>
      <c r="G186" s="61"/>
      <c r="H186" s="62"/>
      <c r="I186" s="63"/>
      <c r="J186" s="61"/>
      <c r="K186" s="63"/>
      <c r="L186" s="61"/>
      <c r="M186" s="62"/>
      <c r="N186" s="63"/>
    </row>
    <row r="187" spans="1:14" x14ac:dyDescent="0.25">
      <c r="A187" s="18">
        <f t="shared" si="2"/>
        <v>155</v>
      </c>
      <c r="B187" s="13" t="s">
        <v>211</v>
      </c>
      <c r="C187" s="61"/>
      <c r="D187" s="62"/>
      <c r="E187" s="63"/>
      <c r="F187" s="132"/>
      <c r="G187" s="61"/>
      <c r="H187" s="62"/>
      <c r="I187" s="63"/>
      <c r="J187" s="61"/>
      <c r="K187" s="63"/>
      <c r="L187" s="61"/>
      <c r="M187" s="62"/>
      <c r="N187" s="63"/>
    </row>
    <row r="188" spans="1:14" x14ac:dyDescent="0.25">
      <c r="A188" s="18">
        <f t="shared" si="2"/>
        <v>156</v>
      </c>
      <c r="B188" s="13" t="s">
        <v>212</v>
      </c>
      <c r="C188" s="61"/>
      <c r="D188" s="62"/>
      <c r="E188" s="63"/>
      <c r="F188" s="132"/>
      <c r="G188" s="61"/>
      <c r="H188" s="62"/>
      <c r="I188" s="63"/>
      <c r="J188" s="61"/>
      <c r="K188" s="63"/>
      <c r="L188" s="61"/>
      <c r="M188" s="62"/>
      <c r="N188" s="63"/>
    </row>
    <row r="189" spans="1:14" x14ac:dyDescent="0.25">
      <c r="A189" s="18">
        <f t="shared" si="2"/>
        <v>157</v>
      </c>
      <c r="B189" s="13" t="s">
        <v>213</v>
      </c>
      <c r="C189" s="61"/>
      <c r="D189" s="62"/>
      <c r="E189" s="63"/>
      <c r="F189" s="132"/>
      <c r="G189" s="61"/>
      <c r="H189" s="62"/>
      <c r="I189" s="63"/>
      <c r="J189" s="61"/>
      <c r="K189" s="63"/>
      <c r="L189" s="61"/>
      <c r="M189" s="62"/>
      <c r="N189" s="63"/>
    </row>
    <row r="190" spans="1:14" x14ac:dyDescent="0.25">
      <c r="A190" s="18">
        <f t="shared" si="2"/>
        <v>158</v>
      </c>
      <c r="B190" s="13" t="s">
        <v>214</v>
      </c>
      <c r="C190" s="61"/>
      <c r="D190" s="62"/>
      <c r="E190" s="63"/>
      <c r="F190" s="132"/>
      <c r="G190" s="61"/>
      <c r="H190" s="62"/>
      <c r="I190" s="63"/>
      <c r="J190" s="61"/>
      <c r="K190" s="63"/>
      <c r="L190" s="61"/>
      <c r="M190" s="62"/>
      <c r="N190" s="63"/>
    </row>
    <row r="191" spans="1:14" x14ac:dyDescent="0.25">
      <c r="A191" s="18">
        <f t="shared" si="2"/>
        <v>159</v>
      </c>
      <c r="B191" s="13" t="s">
        <v>215</v>
      </c>
      <c r="C191" s="61"/>
      <c r="D191" s="62"/>
      <c r="E191" s="63"/>
      <c r="F191" s="132"/>
      <c r="G191" s="61"/>
      <c r="H191" s="62"/>
      <c r="I191" s="63"/>
      <c r="J191" s="61"/>
      <c r="K191" s="63"/>
      <c r="L191" s="61"/>
      <c r="M191" s="62"/>
      <c r="N191" s="63"/>
    </row>
    <row r="192" spans="1:14" x14ac:dyDescent="0.25">
      <c r="A192" s="18">
        <f t="shared" si="2"/>
        <v>160</v>
      </c>
      <c r="B192" s="13" t="s">
        <v>216</v>
      </c>
      <c r="C192" s="61"/>
      <c r="D192" s="62"/>
      <c r="E192" s="63"/>
      <c r="F192" s="132"/>
      <c r="G192" s="61"/>
      <c r="H192" s="62"/>
      <c r="I192" s="63"/>
      <c r="J192" s="61"/>
      <c r="K192" s="63"/>
      <c r="L192" s="61"/>
      <c r="M192" s="62"/>
      <c r="N192" s="63"/>
    </row>
    <row r="193" spans="1:14" x14ac:dyDescent="0.25">
      <c r="A193" s="18">
        <f t="shared" si="2"/>
        <v>161</v>
      </c>
      <c r="B193" s="13" t="s">
        <v>217</v>
      </c>
      <c r="C193" s="61"/>
      <c r="D193" s="62"/>
      <c r="E193" s="63"/>
      <c r="F193" s="132"/>
      <c r="G193" s="61"/>
      <c r="H193" s="62"/>
      <c r="I193" s="63"/>
      <c r="J193" s="61"/>
      <c r="K193" s="63"/>
      <c r="L193" s="61"/>
      <c r="M193" s="62"/>
      <c r="N193" s="63"/>
    </row>
    <row r="194" spans="1:14" x14ac:dyDescent="0.25">
      <c r="A194" s="18">
        <f t="shared" si="2"/>
        <v>162</v>
      </c>
      <c r="B194" s="13" t="s">
        <v>218</v>
      </c>
      <c r="C194" s="61"/>
      <c r="D194" s="62"/>
      <c r="E194" s="63"/>
      <c r="F194" s="132"/>
      <c r="G194" s="61"/>
      <c r="H194" s="62"/>
      <c r="I194" s="63"/>
      <c r="J194" s="61"/>
      <c r="K194" s="63"/>
      <c r="L194" s="61"/>
      <c r="M194" s="62"/>
      <c r="N194" s="63"/>
    </row>
    <row r="195" spans="1:14" x14ac:dyDescent="0.25">
      <c r="A195" s="18">
        <f t="shared" si="2"/>
        <v>163</v>
      </c>
      <c r="B195" s="13" t="s">
        <v>219</v>
      </c>
      <c r="C195" s="61"/>
      <c r="D195" s="62"/>
      <c r="E195" s="63"/>
      <c r="F195" s="132"/>
      <c r="G195" s="61"/>
      <c r="H195" s="62"/>
      <c r="I195" s="63"/>
      <c r="J195" s="61"/>
      <c r="K195" s="63"/>
      <c r="L195" s="61"/>
      <c r="M195" s="62"/>
      <c r="N195" s="63"/>
    </row>
    <row r="196" spans="1:14" x14ac:dyDescent="0.25">
      <c r="A196" s="18">
        <f t="shared" si="2"/>
        <v>164</v>
      </c>
      <c r="B196" s="13" t="s">
        <v>220</v>
      </c>
      <c r="C196" s="61"/>
      <c r="D196" s="62"/>
      <c r="E196" s="63"/>
      <c r="F196" s="132"/>
      <c r="G196" s="61"/>
      <c r="H196" s="62"/>
      <c r="I196" s="63"/>
      <c r="J196" s="61"/>
      <c r="K196" s="63"/>
      <c r="L196" s="61"/>
      <c r="M196" s="62"/>
      <c r="N196" s="63"/>
    </row>
    <row r="197" spans="1:14" x14ac:dyDescent="0.25">
      <c r="A197" s="18">
        <f t="shared" si="2"/>
        <v>165</v>
      </c>
      <c r="B197" s="13" t="s">
        <v>221</v>
      </c>
      <c r="C197" s="61"/>
      <c r="D197" s="62"/>
      <c r="E197" s="63"/>
      <c r="F197" s="132"/>
      <c r="G197" s="61"/>
      <c r="H197" s="62"/>
      <c r="I197" s="63"/>
      <c r="J197" s="61"/>
      <c r="K197" s="63"/>
      <c r="L197" s="61"/>
      <c r="M197" s="62"/>
      <c r="N197" s="63"/>
    </row>
    <row r="198" spans="1:14" x14ac:dyDescent="0.25">
      <c r="A198" s="18">
        <f t="shared" si="2"/>
        <v>166</v>
      </c>
      <c r="B198" s="13" t="s">
        <v>222</v>
      </c>
      <c r="C198" s="61"/>
      <c r="D198" s="62"/>
      <c r="E198" s="63"/>
      <c r="F198" s="132"/>
      <c r="G198" s="61"/>
      <c r="H198" s="62"/>
      <c r="I198" s="63"/>
      <c r="J198" s="61"/>
      <c r="K198" s="63"/>
      <c r="L198" s="61"/>
      <c r="M198" s="62"/>
      <c r="N198" s="63"/>
    </row>
    <row r="199" spans="1:14" x14ac:dyDescent="0.25">
      <c r="A199" s="18">
        <f t="shared" si="2"/>
        <v>167</v>
      </c>
      <c r="B199" s="13" t="s">
        <v>223</v>
      </c>
      <c r="C199" s="61"/>
      <c r="D199" s="62"/>
      <c r="E199" s="63"/>
      <c r="F199" s="132"/>
      <c r="G199" s="61"/>
      <c r="H199" s="62"/>
      <c r="I199" s="63"/>
      <c r="J199" s="61"/>
      <c r="K199" s="63"/>
      <c r="L199" s="61"/>
      <c r="M199" s="62"/>
      <c r="N199" s="63"/>
    </row>
    <row r="200" spans="1:14" x14ac:dyDescent="0.25">
      <c r="A200" s="18">
        <f t="shared" si="2"/>
        <v>168</v>
      </c>
      <c r="B200" s="13" t="s">
        <v>224</v>
      </c>
      <c r="C200" s="61"/>
      <c r="D200" s="62"/>
      <c r="E200" s="63"/>
      <c r="F200" s="132"/>
      <c r="G200" s="61"/>
      <c r="H200" s="62"/>
      <c r="I200" s="63"/>
      <c r="J200" s="61"/>
      <c r="K200" s="63"/>
      <c r="L200" s="61"/>
      <c r="M200" s="62"/>
      <c r="N200" s="63"/>
    </row>
    <row r="201" spans="1:14" x14ac:dyDescent="0.25">
      <c r="A201" s="18">
        <f>A200+1</f>
        <v>169</v>
      </c>
      <c r="B201" s="13" t="s">
        <v>225</v>
      </c>
      <c r="C201" s="61"/>
      <c r="D201" s="62"/>
      <c r="E201" s="63"/>
      <c r="F201" s="132"/>
      <c r="G201" s="61"/>
      <c r="H201" s="62"/>
      <c r="I201" s="63"/>
      <c r="J201" s="61"/>
      <c r="K201" s="63"/>
      <c r="L201" s="61"/>
      <c r="M201" s="62"/>
      <c r="N201" s="63"/>
    </row>
    <row r="202" spans="1:14" x14ac:dyDescent="0.25">
      <c r="A202" s="18">
        <f>A201+1</f>
        <v>170</v>
      </c>
      <c r="B202" s="13" t="s">
        <v>226</v>
      </c>
      <c r="C202" s="61"/>
      <c r="D202" s="62"/>
      <c r="E202" s="63"/>
      <c r="F202" s="132"/>
      <c r="G202" s="61"/>
      <c r="H202" s="62"/>
      <c r="I202" s="63"/>
      <c r="J202" s="61"/>
      <c r="K202" s="63"/>
      <c r="L202" s="61"/>
      <c r="M202" s="62"/>
      <c r="N202" s="63"/>
    </row>
    <row r="203" spans="1:14" x14ac:dyDescent="0.25">
      <c r="A203" s="18">
        <f t="shared" si="2"/>
        <v>171</v>
      </c>
      <c r="B203" s="13" t="s">
        <v>227</v>
      </c>
      <c r="C203" s="61"/>
      <c r="D203" s="62"/>
      <c r="E203" s="63"/>
      <c r="F203" s="132"/>
      <c r="G203" s="61"/>
      <c r="H203" s="62"/>
      <c r="I203" s="63"/>
      <c r="J203" s="61"/>
      <c r="K203" s="63"/>
      <c r="L203" s="61"/>
      <c r="M203" s="62"/>
      <c r="N203" s="63"/>
    </row>
    <row r="204" spans="1:14" x14ac:dyDescent="0.25">
      <c r="A204" s="18">
        <f t="shared" si="2"/>
        <v>172</v>
      </c>
      <c r="B204" s="13" t="s">
        <v>228</v>
      </c>
      <c r="C204" s="61"/>
      <c r="D204" s="62"/>
      <c r="E204" s="63"/>
      <c r="F204" s="132"/>
      <c r="G204" s="61"/>
      <c r="H204" s="62"/>
      <c r="I204" s="63"/>
      <c r="J204" s="61"/>
      <c r="K204" s="63"/>
      <c r="L204" s="61"/>
      <c r="M204" s="62"/>
      <c r="N204" s="63"/>
    </row>
    <row r="205" spans="1:14" x14ac:dyDescent="0.25">
      <c r="A205" s="18">
        <f t="shared" si="2"/>
        <v>173</v>
      </c>
      <c r="B205" s="13" t="s">
        <v>229</v>
      </c>
      <c r="C205" s="61"/>
      <c r="D205" s="62"/>
      <c r="E205" s="63"/>
      <c r="F205" s="132"/>
      <c r="G205" s="61"/>
      <c r="H205" s="62"/>
      <c r="I205" s="63"/>
      <c r="J205" s="61"/>
      <c r="K205" s="63"/>
      <c r="L205" s="61"/>
      <c r="M205" s="62"/>
      <c r="N205" s="63"/>
    </row>
    <row r="206" spans="1:14" x14ac:dyDescent="0.25">
      <c r="A206" s="18">
        <f t="shared" si="2"/>
        <v>174</v>
      </c>
      <c r="B206" s="13" t="s">
        <v>230</v>
      </c>
      <c r="C206" s="61"/>
      <c r="D206" s="62"/>
      <c r="E206" s="63"/>
      <c r="F206" s="132"/>
      <c r="G206" s="61"/>
      <c r="H206" s="62"/>
      <c r="I206" s="63"/>
      <c r="J206" s="61"/>
      <c r="K206" s="63"/>
      <c r="L206" s="61"/>
      <c r="M206" s="62"/>
      <c r="N206" s="63"/>
    </row>
    <row r="207" spans="1:14" x14ac:dyDescent="0.25">
      <c r="A207" s="18">
        <f t="shared" si="2"/>
        <v>175</v>
      </c>
      <c r="B207" s="13" t="s">
        <v>231</v>
      </c>
      <c r="C207" s="61"/>
      <c r="D207" s="62"/>
      <c r="E207" s="63"/>
      <c r="F207" s="132"/>
      <c r="G207" s="61"/>
      <c r="H207" s="62"/>
      <c r="I207" s="63"/>
      <c r="J207" s="61"/>
      <c r="K207" s="63"/>
      <c r="L207" s="61"/>
      <c r="M207" s="62"/>
      <c r="N207" s="63"/>
    </row>
    <row r="208" spans="1:14" x14ac:dyDescent="0.25">
      <c r="A208" s="18">
        <f t="shared" si="2"/>
        <v>176</v>
      </c>
      <c r="B208" s="13" t="s">
        <v>232</v>
      </c>
      <c r="C208" s="61"/>
      <c r="D208" s="62"/>
      <c r="E208" s="63"/>
      <c r="F208" s="132"/>
      <c r="G208" s="61"/>
      <c r="H208" s="62"/>
      <c r="I208" s="63"/>
      <c r="J208" s="61"/>
      <c r="K208" s="63"/>
      <c r="L208" s="61"/>
      <c r="M208" s="62"/>
      <c r="N208" s="63"/>
    </row>
    <row r="209" spans="1:14" x14ac:dyDescent="0.25">
      <c r="A209" s="18">
        <f t="shared" si="2"/>
        <v>177</v>
      </c>
      <c r="B209" s="13" t="s">
        <v>233</v>
      </c>
      <c r="C209" s="61"/>
      <c r="D209" s="62"/>
      <c r="E209" s="63"/>
      <c r="F209" s="132"/>
      <c r="G209" s="61"/>
      <c r="H209" s="62"/>
      <c r="I209" s="63"/>
      <c r="J209" s="61"/>
      <c r="K209" s="63"/>
      <c r="L209" s="61"/>
      <c r="M209" s="62"/>
      <c r="N209" s="63"/>
    </row>
    <row r="210" spans="1:14" x14ac:dyDescent="0.25">
      <c r="A210" s="18">
        <f t="shared" si="2"/>
        <v>178</v>
      </c>
      <c r="B210" s="13" t="s">
        <v>234</v>
      </c>
      <c r="C210" s="61"/>
      <c r="D210" s="62"/>
      <c r="E210" s="63"/>
      <c r="F210" s="132"/>
      <c r="G210" s="61"/>
      <c r="H210" s="62"/>
      <c r="I210" s="63"/>
      <c r="J210" s="61"/>
      <c r="K210" s="63"/>
      <c r="L210" s="61"/>
      <c r="M210" s="62"/>
      <c r="N210" s="63"/>
    </row>
    <row r="211" spans="1:14" x14ac:dyDescent="0.25">
      <c r="A211" s="18">
        <f t="shared" si="2"/>
        <v>179</v>
      </c>
      <c r="B211" s="13" t="s">
        <v>235</v>
      </c>
      <c r="C211" s="61"/>
      <c r="D211" s="62"/>
      <c r="E211" s="63"/>
      <c r="F211" s="132"/>
      <c r="G211" s="61"/>
      <c r="H211" s="62"/>
      <c r="I211" s="63"/>
      <c r="J211" s="61"/>
      <c r="K211" s="63"/>
      <c r="L211" s="61"/>
      <c r="M211" s="62"/>
      <c r="N211" s="63"/>
    </row>
    <row r="212" spans="1:14" x14ac:dyDescent="0.25">
      <c r="A212" s="18">
        <f t="shared" si="2"/>
        <v>180</v>
      </c>
      <c r="B212" s="13" t="s">
        <v>236</v>
      </c>
      <c r="C212" s="61"/>
      <c r="D212" s="62"/>
      <c r="E212" s="63"/>
      <c r="F212" s="132"/>
      <c r="G212" s="61"/>
      <c r="H212" s="62"/>
      <c r="I212" s="63"/>
      <c r="J212" s="61"/>
      <c r="K212" s="63"/>
      <c r="L212" s="61"/>
      <c r="M212" s="62"/>
      <c r="N212" s="63"/>
    </row>
    <row r="213" spans="1:14" x14ac:dyDescent="0.25">
      <c r="A213" s="18">
        <f t="shared" si="2"/>
        <v>181</v>
      </c>
      <c r="B213" s="13" t="s">
        <v>237</v>
      </c>
      <c r="C213" s="61"/>
      <c r="D213" s="62"/>
      <c r="E213" s="63"/>
      <c r="F213" s="132"/>
      <c r="G213" s="61"/>
      <c r="H213" s="62"/>
      <c r="I213" s="63"/>
      <c r="J213" s="61"/>
      <c r="K213" s="63"/>
      <c r="L213" s="61"/>
      <c r="M213" s="62"/>
      <c r="N213" s="63"/>
    </row>
    <row r="214" spans="1:14" x14ac:dyDescent="0.25">
      <c r="A214" s="18">
        <f t="shared" si="2"/>
        <v>182</v>
      </c>
      <c r="B214" s="13" t="s">
        <v>238</v>
      </c>
      <c r="C214" s="61"/>
      <c r="D214" s="62"/>
      <c r="E214" s="63"/>
      <c r="F214" s="132"/>
      <c r="G214" s="61"/>
      <c r="H214" s="62"/>
      <c r="I214" s="63"/>
      <c r="J214" s="61"/>
      <c r="K214" s="63"/>
      <c r="L214" s="61"/>
      <c r="M214" s="62"/>
      <c r="N214" s="63"/>
    </row>
    <row r="215" spans="1:14" x14ac:dyDescent="0.25">
      <c r="A215" s="18">
        <f t="shared" si="2"/>
        <v>183</v>
      </c>
      <c r="B215" s="13" t="s">
        <v>239</v>
      </c>
      <c r="C215" s="61"/>
      <c r="D215" s="62"/>
      <c r="E215" s="63"/>
      <c r="F215" s="132"/>
      <c r="G215" s="61"/>
      <c r="H215" s="62"/>
      <c r="I215" s="63"/>
      <c r="J215" s="61"/>
      <c r="K215" s="63"/>
      <c r="L215" s="61"/>
      <c r="M215" s="62"/>
      <c r="N215" s="63"/>
    </row>
    <row r="216" spans="1:14" x14ac:dyDescent="0.25">
      <c r="A216" s="18">
        <f t="shared" si="2"/>
        <v>184</v>
      </c>
      <c r="B216" s="13" t="s">
        <v>240</v>
      </c>
      <c r="C216" s="61"/>
      <c r="D216" s="62"/>
      <c r="E216" s="63"/>
      <c r="F216" s="132"/>
      <c r="G216" s="61"/>
      <c r="H216" s="62"/>
      <c r="I216" s="63"/>
      <c r="J216" s="61"/>
      <c r="K216" s="63"/>
      <c r="L216" s="61"/>
      <c r="M216" s="62"/>
      <c r="N216" s="63"/>
    </row>
    <row r="217" spans="1:14" x14ac:dyDescent="0.25">
      <c r="A217" s="18">
        <f t="shared" si="2"/>
        <v>185</v>
      </c>
      <c r="B217" s="13" t="s">
        <v>241</v>
      </c>
      <c r="C217" s="61"/>
      <c r="D217" s="62"/>
      <c r="E217" s="63"/>
      <c r="F217" s="132"/>
      <c r="G217" s="61"/>
      <c r="H217" s="62"/>
      <c r="I217" s="63"/>
      <c r="J217" s="61"/>
      <c r="K217" s="63"/>
      <c r="L217" s="61"/>
      <c r="M217" s="62"/>
      <c r="N217" s="63"/>
    </row>
    <row r="218" spans="1:14" x14ac:dyDescent="0.25">
      <c r="A218" s="18">
        <f t="shared" si="2"/>
        <v>186</v>
      </c>
      <c r="B218" s="13" t="s">
        <v>242</v>
      </c>
      <c r="C218" s="61"/>
      <c r="D218" s="62"/>
      <c r="E218" s="63"/>
      <c r="F218" s="132"/>
      <c r="G218" s="61"/>
      <c r="H218" s="62"/>
      <c r="I218" s="63"/>
      <c r="J218" s="61"/>
      <c r="K218" s="63"/>
      <c r="L218" s="61"/>
      <c r="M218" s="62"/>
      <c r="N218" s="63"/>
    </row>
    <row r="219" spans="1:14" x14ac:dyDescent="0.25">
      <c r="A219" s="18">
        <f t="shared" si="2"/>
        <v>187</v>
      </c>
      <c r="B219" s="13" t="s">
        <v>243</v>
      </c>
      <c r="C219" s="61"/>
      <c r="D219" s="62"/>
      <c r="E219" s="63"/>
      <c r="F219" s="132"/>
      <c r="G219" s="61"/>
      <c r="H219" s="62"/>
      <c r="I219" s="63"/>
      <c r="J219" s="61"/>
      <c r="K219" s="63"/>
      <c r="L219" s="61"/>
      <c r="M219" s="62"/>
      <c r="N219" s="63"/>
    </row>
    <row r="220" spans="1:14" x14ac:dyDescent="0.25">
      <c r="A220" s="18">
        <f t="shared" si="2"/>
        <v>188</v>
      </c>
      <c r="B220" s="13" t="s">
        <v>244</v>
      </c>
      <c r="C220" s="61"/>
      <c r="D220" s="62"/>
      <c r="E220" s="63"/>
      <c r="F220" s="132"/>
      <c r="G220" s="61"/>
      <c r="H220" s="62"/>
      <c r="I220" s="63"/>
      <c r="J220" s="61"/>
      <c r="K220" s="63"/>
      <c r="L220" s="61"/>
      <c r="M220" s="62"/>
      <c r="N220" s="63"/>
    </row>
    <row r="221" spans="1:14" x14ac:dyDescent="0.25">
      <c r="A221" s="18">
        <f t="shared" si="2"/>
        <v>189</v>
      </c>
      <c r="B221" s="13" t="s">
        <v>245</v>
      </c>
      <c r="C221" s="61"/>
      <c r="D221" s="62"/>
      <c r="E221" s="63"/>
      <c r="F221" s="132"/>
      <c r="G221" s="61"/>
      <c r="H221" s="62"/>
      <c r="I221" s="63"/>
      <c r="J221" s="61"/>
      <c r="K221" s="63"/>
      <c r="L221" s="61"/>
      <c r="M221" s="62"/>
      <c r="N221" s="63"/>
    </row>
    <row r="222" spans="1:14" x14ac:dyDescent="0.25">
      <c r="A222" s="18">
        <f t="shared" si="2"/>
        <v>190</v>
      </c>
      <c r="B222" s="13" t="s">
        <v>246</v>
      </c>
      <c r="C222" s="61"/>
      <c r="D222" s="62"/>
      <c r="E222" s="63"/>
      <c r="F222" s="132"/>
      <c r="G222" s="61"/>
      <c r="H222" s="62"/>
      <c r="I222" s="63"/>
      <c r="J222" s="61"/>
      <c r="K222" s="63"/>
      <c r="L222" s="61"/>
      <c r="M222" s="62"/>
      <c r="N222" s="63"/>
    </row>
    <row r="223" spans="1:14" x14ac:dyDescent="0.25">
      <c r="A223" s="18">
        <f t="shared" si="2"/>
        <v>191</v>
      </c>
      <c r="B223" s="13" t="s">
        <v>247</v>
      </c>
      <c r="C223" s="61"/>
      <c r="D223" s="62"/>
      <c r="E223" s="63"/>
      <c r="F223" s="132"/>
      <c r="G223" s="61"/>
      <c r="H223" s="62"/>
      <c r="I223" s="63"/>
      <c r="J223" s="61"/>
      <c r="K223" s="63"/>
      <c r="L223" s="61"/>
      <c r="M223" s="62"/>
      <c r="N223" s="63"/>
    </row>
    <row r="224" spans="1:14" x14ac:dyDescent="0.25">
      <c r="A224" s="18">
        <f t="shared" si="2"/>
        <v>192</v>
      </c>
      <c r="B224" s="13" t="s">
        <v>248</v>
      </c>
      <c r="C224" s="61"/>
      <c r="D224" s="62"/>
      <c r="E224" s="63"/>
      <c r="F224" s="132"/>
      <c r="G224" s="61"/>
      <c r="H224" s="62"/>
      <c r="I224" s="63"/>
      <c r="J224" s="61"/>
      <c r="K224" s="63"/>
      <c r="L224" s="61"/>
      <c r="M224" s="62"/>
      <c r="N224" s="63"/>
    </row>
    <row r="225" spans="1:14" x14ac:dyDescent="0.25">
      <c r="A225" s="18">
        <f t="shared" si="2"/>
        <v>193</v>
      </c>
      <c r="B225" s="13" t="s">
        <v>249</v>
      </c>
      <c r="C225" s="61"/>
      <c r="D225" s="62"/>
      <c r="E225" s="63"/>
      <c r="F225" s="132"/>
      <c r="G225" s="61"/>
      <c r="H225" s="62"/>
      <c r="I225" s="63"/>
      <c r="J225" s="61"/>
      <c r="K225" s="63"/>
      <c r="L225" s="61"/>
      <c r="M225" s="62"/>
      <c r="N225" s="63"/>
    </row>
    <row r="226" spans="1:14" x14ac:dyDescent="0.25">
      <c r="A226" s="18">
        <f t="shared" si="2"/>
        <v>194</v>
      </c>
      <c r="B226" s="13" t="s">
        <v>250</v>
      </c>
      <c r="C226" s="61"/>
      <c r="D226" s="62"/>
      <c r="E226" s="63"/>
      <c r="F226" s="132"/>
      <c r="G226" s="61"/>
      <c r="H226" s="62"/>
      <c r="I226" s="63"/>
      <c r="J226" s="61"/>
      <c r="K226" s="63"/>
      <c r="L226" s="61"/>
      <c r="M226" s="62"/>
      <c r="N226" s="63"/>
    </row>
    <row r="227" spans="1:14" x14ac:dyDescent="0.25">
      <c r="A227" s="18">
        <f t="shared" si="2"/>
        <v>195</v>
      </c>
      <c r="B227" s="13" t="s">
        <v>251</v>
      </c>
      <c r="C227" s="61"/>
      <c r="D227" s="62"/>
      <c r="E227" s="63"/>
      <c r="F227" s="132"/>
      <c r="G227" s="61"/>
      <c r="H227" s="62"/>
      <c r="I227" s="63"/>
      <c r="J227" s="61"/>
      <c r="K227" s="63"/>
      <c r="L227" s="61"/>
      <c r="M227" s="62"/>
      <c r="N227" s="63"/>
    </row>
    <row r="228" spans="1:14" x14ac:dyDescent="0.25">
      <c r="A228" s="18">
        <f t="shared" si="2"/>
        <v>196</v>
      </c>
      <c r="B228" s="13" t="s">
        <v>252</v>
      </c>
      <c r="C228" s="61"/>
      <c r="D228" s="62"/>
      <c r="E228" s="63"/>
      <c r="F228" s="132"/>
      <c r="G228" s="61"/>
      <c r="H228" s="62"/>
      <c r="I228" s="63"/>
      <c r="J228" s="61"/>
      <c r="K228" s="63"/>
      <c r="L228" s="61"/>
      <c r="M228" s="62"/>
      <c r="N228" s="63"/>
    </row>
    <row r="229" spans="1:14" x14ac:dyDescent="0.25">
      <c r="A229" s="18">
        <f t="shared" si="2"/>
        <v>197</v>
      </c>
      <c r="B229" s="13" t="s">
        <v>253</v>
      </c>
      <c r="C229" s="61"/>
      <c r="D229" s="62"/>
      <c r="E229" s="63"/>
      <c r="F229" s="132"/>
      <c r="G229" s="61"/>
      <c r="H229" s="62"/>
      <c r="I229" s="63"/>
      <c r="J229" s="61"/>
      <c r="K229" s="63"/>
      <c r="L229" s="61"/>
      <c r="M229" s="62"/>
      <c r="N229" s="63"/>
    </row>
    <row r="230" spans="1:14" x14ac:dyDescent="0.25">
      <c r="A230" s="18">
        <f t="shared" si="2"/>
        <v>198</v>
      </c>
      <c r="B230" s="13" t="s">
        <v>254</v>
      </c>
      <c r="C230" s="61"/>
      <c r="D230" s="62"/>
      <c r="E230" s="63"/>
      <c r="F230" s="132"/>
      <c r="G230" s="61"/>
      <c r="H230" s="62"/>
      <c r="I230" s="63"/>
      <c r="J230" s="61"/>
      <c r="K230" s="63"/>
      <c r="L230" s="61"/>
      <c r="M230" s="62"/>
      <c r="N230" s="63"/>
    </row>
    <row r="231" spans="1:14" x14ac:dyDescent="0.25">
      <c r="A231" s="18">
        <f t="shared" si="2"/>
        <v>199</v>
      </c>
      <c r="B231" s="13" t="s">
        <v>255</v>
      </c>
      <c r="C231" s="61"/>
      <c r="D231" s="62"/>
      <c r="E231" s="63"/>
      <c r="F231" s="132"/>
      <c r="G231" s="61"/>
      <c r="H231" s="62"/>
      <c r="I231" s="63"/>
      <c r="J231" s="61"/>
      <c r="K231" s="63"/>
      <c r="L231" s="61"/>
      <c r="M231" s="62"/>
      <c r="N231" s="63"/>
    </row>
    <row r="232" spans="1:14" x14ac:dyDescent="0.25">
      <c r="A232" s="18">
        <f t="shared" si="2"/>
        <v>200</v>
      </c>
      <c r="B232" s="13" t="s">
        <v>256</v>
      </c>
      <c r="C232" s="61"/>
      <c r="D232" s="62"/>
      <c r="E232" s="63"/>
      <c r="F232" s="132"/>
      <c r="G232" s="61"/>
      <c r="H232" s="62"/>
      <c r="I232" s="63"/>
      <c r="J232" s="61"/>
      <c r="K232" s="63"/>
      <c r="L232" s="61"/>
      <c r="M232" s="62"/>
      <c r="N232" s="63"/>
    </row>
    <row r="233" spans="1:14" x14ac:dyDescent="0.25">
      <c r="A233" s="18">
        <f t="shared" si="2"/>
        <v>201</v>
      </c>
      <c r="B233" s="13" t="s">
        <v>257</v>
      </c>
      <c r="C233" s="61"/>
      <c r="D233" s="62"/>
      <c r="E233" s="63"/>
      <c r="F233" s="132"/>
      <c r="G233" s="61"/>
      <c r="H233" s="62"/>
      <c r="I233" s="63"/>
      <c r="J233" s="61"/>
      <c r="K233" s="63"/>
      <c r="L233" s="61"/>
      <c r="M233" s="62"/>
      <c r="N233" s="63"/>
    </row>
    <row r="234" spans="1:14" x14ac:dyDescent="0.25">
      <c r="A234" s="18">
        <f t="shared" si="2"/>
        <v>202</v>
      </c>
      <c r="B234" s="13" t="s">
        <v>258</v>
      </c>
      <c r="C234" s="61"/>
      <c r="D234" s="62"/>
      <c r="E234" s="63"/>
      <c r="F234" s="132"/>
      <c r="G234" s="61"/>
      <c r="H234" s="62"/>
      <c r="I234" s="63"/>
      <c r="J234" s="61"/>
      <c r="K234" s="63"/>
      <c r="L234" s="61"/>
      <c r="M234" s="62"/>
      <c r="N234" s="63"/>
    </row>
    <row r="235" spans="1:14" x14ac:dyDescent="0.25">
      <c r="A235" s="18">
        <f t="shared" si="2"/>
        <v>203</v>
      </c>
      <c r="B235" s="13" t="s">
        <v>259</v>
      </c>
      <c r="C235" s="61"/>
      <c r="D235" s="62"/>
      <c r="E235" s="63"/>
      <c r="F235" s="132"/>
      <c r="G235" s="61"/>
      <c r="H235" s="62"/>
      <c r="I235" s="63"/>
      <c r="J235" s="61"/>
      <c r="K235" s="63"/>
      <c r="L235" s="61"/>
      <c r="M235" s="62"/>
      <c r="N235" s="63"/>
    </row>
    <row r="236" spans="1:14" x14ac:dyDescent="0.25">
      <c r="A236" s="18">
        <f t="shared" si="2"/>
        <v>204</v>
      </c>
      <c r="B236" s="13" t="s">
        <v>260</v>
      </c>
      <c r="C236" s="61"/>
      <c r="D236" s="62"/>
      <c r="E236" s="63"/>
      <c r="F236" s="132"/>
      <c r="G236" s="61"/>
      <c r="H236" s="62"/>
      <c r="I236" s="63"/>
      <c r="J236" s="61"/>
      <c r="K236" s="63"/>
      <c r="L236" s="61"/>
      <c r="M236" s="62"/>
      <c r="N236" s="63"/>
    </row>
    <row r="237" spans="1:14" x14ac:dyDescent="0.25">
      <c r="A237" s="18">
        <f t="shared" si="2"/>
        <v>205</v>
      </c>
      <c r="B237" s="13" t="s">
        <v>261</v>
      </c>
      <c r="C237" s="61"/>
      <c r="D237" s="62"/>
      <c r="E237" s="63"/>
      <c r="F237" s="132"/>
      <c r="G237" s="61"/>
      <c r="H237" s="62"/>
      <c r="I237" s="63"/>
      <c r="J237" s="61"/>
      <c r="K237" s="63"/>
      <c r="L237" s="61"/>
      <c r="M237" s="62"/>
      <c r="N237" s="63"/>
    </row>
    <row r="238" spans="1:14" x14ac:dyDescent="0.25">
      <c r="A238" s="18">
        <f t="shared" si="2"/>
        <v>206</v>
      </c>
      <c r="B238" s="13" t="s">
        <v>262</v>
      </c>
      <c r="C238" s="61"/>
      <c r="D238" s="62"/>
      <c r="E238" s="63"/>
      <c r="F238" s="132"/>
      <c r="G238" s="61"/>
      <c r="H238" s="62"/>
      <c r="I238" s="63"/>
      <c r="J238" s="61"/>
      <c r="K238" s="63"/>
      <c r="L238" s="61"/>
      <c r="M238" s="62"/>
      <c r="N238" s="63"/>
    </row>
    <row r="239" spans="1:14" x14ac:dyDescent="0.25">
      <c r="A239" s="18">
        <f t="shared" ref="A239:A302" si="3">A238+1</f>
        <v>207</v>
      </c>
      <c r="B239" s="13" t="s">
        <v>263</v>
      </c>
      <c r="C239" s="61"/>
      <c r="D239" s="62"/>
      <c r="E239" s="63"/>
      <c r="F239" s="132"/>
      <c r="G239" s="61"/>
      <c r="H239" s="62"/>
      <c r="I239" s="63"/>
      <c r="J239" s="61"/>
      <c r="K239" s="63"/>
      <c r="L239" s="61"/>
      <c r="M239" s="62"/>
      <c r="N239" s="63"/>
    </row>
    <row r="240" spans="1:14" x14ac:dyDescent="0.25">
      <c r="A240" s="18">
        <f t="shared" si="3"/>
        <v>208</v>
      </c>
      <c r="B240" s="13" t="s">
        <v>264</v>
      </c>
      <c r="C240" s="61"/>
      <c r="D240" s="62"/>
      <c r="E240" s="63"/>
      <c r="F240" s="132"/>
      <c r="G240" s="61"/>
      <c r="H240" s="62"/>
      <c r="I240" s="63"/>
      <c r="J240" s="61"/>
      <c r="K240" s="63"/>
      <c r="L240" s="61"/>
      <c r="M240" s="62"/>
      <c r="N240" s="63"/>
    </row>
    <row r="241" spans="1:14" x14ac:dyDescent="0.25">
      <c r="A241" s="18">
        <f t="shared" si="3"/>
        <v>209</v>
      </c>
      <c r="B241" s="13" t="s">
        <v>265</v>
      </c>
      <c r="C241" s="61"/>
      <c r="D241" s="62"/>
      <c r="E241" s="63"/>
      <c r="F241" s="132"/>
      <c r="G241" s="61"/>
      <c r="H241" s="62"/>
      <c r="I241" s="63"/>
      <c r="J241" s="61"/>
      <c r="K241" s="63"/>
      <c r="L241" s="61"/>
      <c r="M241" s="62"/>
      <c r="N241" s="63"/>
    </row>
    <row r="242" spans="1:14" x14ac:dyDescent="0.25">
      <c r="A242" s="18">
        <f t="shared" si="3"/>
        <v>210</v>
      </c>
      <c r="B242" s="13" t="s">
        <v>266</v>
      </c>
      <c r="C242" s="61"/>
      <c r="D242" s="62"/>
      <c r="E242" s="63"/>
      <c r="F242" s="132"/>
      <c r="G242" s="61"/>
      <c r="H242" s="62"/>
      <c r="I242" s="63"/>
      <c r="J242" s="61"/>
      <c r="K242" s="63"/>
      <c r="L242" s="61"/>
      <c r="M242" s="62"/>
      <c r="N242" s="63"/>
    </row>
    <row r="243" spans="1:14" x14ac:dyDescent="0.25">
      <c r="A243" s="18">
        <f t="shared" si="3"/>
        <v>211</v>
      </c>
      <c r="B243" s="13" t="s">
        <v>267</v>
      </c>
      <c r="C243" s="61"/>
      <c r="D243" s="62"/>
      <c r="E243" s="63"/>
      <c r="F243" s="132"/>
      <c r="G243" s="61"/>
      <c r="H243" s="62"/>
      <c r="I243" s="63"/>
      <c r="J243" s="61"/>
      <c r="K243" s="63"/>
      <c r="L243" s="61"/>
      <c r="M243" s="62"/>
      <c r="N243" s="63"/>
    </row>
    <row r="244" spans="1:14" x14ac:dyDescent="0.25">
      <c r="A244" s="18">
        <f t="shared" si="3"/>
        <v>212</v>
      </c>
      <c r="B244" s="13" t="s">
        <v>268</v>
      </c>
      <c r="C244" s="61"/>
      <c r="D244" s="62"/>
      <c r="E244" s="63"/>
      <c r="F244" s="132"/>
      <c r="G244" s="61"/>
      <c r="H244" s="62"/>
      <c r="I244" s="63"/>
      <c r="J244" s="61"/>
      <c r="K244" s="63"/>
      <c r="L244" s="61"/>
      <c r="M244" s="62"/>
      <c r="N244" s="63"/>
    </row>
    <row r="245" spans="1:14" x14ac:dyDescent="0.25">
      <c r="A245" s="18">
        <f t="shared" si="3"/>
        <v>213</v>
      </c>
      <c r="B245" s="13" t="s">
        <v>269</v>
      </c>
      <c r="C245" s="61"/>
      <c r="D245" s="62"/>
      <c r="E245" s="63"/>
      <c r="F245" s="132"/>
      <c r="G245" s="61"/>
      <c r="H245" s="62"/>
      <c r="I245" s="63"/>
      <c r="J245" s="61"/>
      <c r="K245" s="63"/>
      <c r="L245" s="61"/>
      <c r="M245" s="62"/>
      <c r="N245" s="63"/>
    </row>
    <row r="246" spans="1:14" x14ac:dyDescent="0.25">
      <c r="A246" s="18">
        <f t="shared" si="3"/>
        <v>214</v>
      </c>
      <c r="B246" s="13" t="s">
        <v>270</v>
      </c>
      <c r="C246" s="61"/>
      <c r="D246" s="62"/>
      <c r="E246" s="63"/>
      <c r="F246" s="132"/>
      <c r="G246" s="61"/>
      <c r="H246" s="62"/>
      <c r="I246" s="63"/>
      <c r="J246" s="61"/>
      <c r="K246" s="63"/>
      <c r="L246" s="61"/>
      <c r="M246" s="62"/>
      <c r="N246" s="63"/>
    </row>
    <row r="247" spans="1:14" x14ac:dyDescent="0.25">
      <c r="A247" s="18">
        <f t="shared" si="3"/>
        <v>215</v>
      </c>
      <c r="B247" s="13" t="s">
        <v>271</v>
      </c>
      <c r="C247" s="61"/>
      <c r="D247" s="62"/>
      <c r="E247" s="63"/>
      <c r="F247" s="132"/>
      <c r="G247" s="61"/>
      <c r="H247" s="62"/>
      <c r="I247" s="63"/>
      <c r="J247" s="61"/>
      <c r="K247" s="63"/>
      <c r="L247" s="61"/>
      <c r="M247" s="62"/>
      <c r="N247" s="63"/>
    </row>
    <row r="248" spans="1:14" x14ac:dyDescent="0.25">
      <c r="A248" s="18">
        <f t="shared" si="3"/>
        <v>216</v>
      </c>
      <c r="B248" s="13" t="s">
        <v>272</v>
      </c>
      <c r="C248" s="61"/>
      <c r="D248" s="62"/>
      <c r="E248" s="63"/>
      <c r="F248" s="132"/>
      <c r="G248" s="61"/>
      <c r="H248" s="62"/>
      <c r="I248" s="63"/>
      <c r="J248" s="61"/>
      <c r="K248" s="63"/>
      <c r="L248" s="61"/>
      <c r="M248" s="62"/>
      <c r="N248" s="63"/>
    </row>
    <row r="249" spans="1:14" x14ac:dyDescent="0.25">
      <c r="A249" s="18">
        <f t="shared" si="3"/>
        <v>217</v>
      </c>
      <c r="B249" s="13" t="s">
        <v>273</v>
      </c>
      <c r="C249" s="61"/>
      <c r="D249" s="62"/>
      <c r="E249" s="63"/>
      <c r="F249" s="132"/>
      <c r="G249" s="61"/>
      <c r="H249" s="62"/>
      <c r="I249" s="63"/>
      <c r="J249" s="61"/>
      <c r="K249" s="63"/>
      <c r="L249" s="61"/>
      <c r="M249" s="62"/>
      <c r="N249" s="63"/>
    </row>
    <row r="250" spans="1:14" x14ac:dyDescent="0.25">
      <c r="A250" s="18">
        <f t="shared" si="3"/>
        <v>218</v>
      </c>
      <c r="B250" s="13" t="s">
        <v>274</v>
      </c>
      <c r="C250" s="61"/>
      <c r="D250" s="62"/>
      <c r="E250" s="63"/>
      <c r="F250" s="132"/>
      <c r="G250" s="61"/>
      <c r="H250" s="62"/>
      <c r="I250" s="63"/>
      <c r="J250" s="61"/>
      <c r="K250" s="63"/>
      <c r="L250" s="61"/>
      <c r="M250" s="62"/>
      <c r="N250" s="63"/>
    </row>
    <row r="251" spans="1:14" x14ac:dyDescent="0.25">
      <c r="A251" s="18">
        <f t="shared" si="3"/>
        <v>219</v>
      </c>
      <c r="B251" s="13" t="s">
        <v>275</v>
      </c>
      <c r="C251" s="61"/>
      <c r="D251" s="62"/>
      <c r="E251" s="63"/>
      <c r="F251" s="132"/>
      <c r="G251" s="61"/>
      <c r="H251" s="62"/>
      <c r="I251" s="63"/>
      <c r="J251" s="61"/>
      <c r="K251" s="63"/>
      <c r="L251" s="61"/>
      <c r="M251" s="62"/>
      <c r="N251" s="63"/>
    </row>
    <row r="252" spans="1:14" x14ac:dyDescent="0.25">
      <c r="A252" s="18">
        <f t="shared" si="3"/>
        <v>220</v>
      </c>
      <c r="B252" s="13" t="s">
        <v>276</v>
      </c>
      <c r="C252" s="61"/>
      <c r="D252" s="62"/>
      <c r="E252" s="63"/>
      <c r="F252" s="132"/>
      <c r="G252" s="61"/>
      <c r="H252" s="62"/>
      <c r="I252" s="63"/>
      <c r="J252" s="61"/>
      <c r="K252" s="63"/>
      <c r="L252" s="61"/>
      <c r="M252" s="62"/>
      <c r="N252" s="63"/>
    </row>
    <row r="253" spans="1:14" x14ac:dyDescent="0.25">
      <c r="A253" s="18">
        <f t="shared" si="3"/>
        <v>221</v>
      </c>
      <c r="B253" s="13" t="s">
        <v>277</v>
      </c>
      <c r="C253" s="61"/>
      <c r="D253" s="62"/>
      <c r="E253" s="63"/>
      <c r="F253" s="132"/>
      <c r="G253" s="61"/>
      <c r="H253" s="62"/>
      <c r="I253" s="63"/>
      <c r="J253" s="61"/>
      <c r="K253" s="63"/>
      <c r="L253" s="61"/>
      <c r="M253" s="62"/>
      <c r="N253" s="63"/>
    </row>
    <row r="254" spans="1:14" x14ac:dyDescent="0.25">
      <c r="A254" s="18">
        <f t="shared" si="3"/>
        <v>222</v>
      </c>
      <c r="B254" s="13" t="s">
        <v>278</v>
      </c>
      <c r="C254" s="61"/>
      <c r="D254" s="62"/>
      <c r="E254" s="63"/>
      <c r="F254" s="132"/>
      <c r="G254" s="61"/>
      <c r="H254" s="62"/>
      <c r="I254" s="63"/>
      <c r="J254" s="61"/>
      <c r="K254" s="63"/>
      <c r="L254" s="61"/>
      <c r="M254" s="62"/>
      <c r="N254" s="63"/>
    </row>
    <row r="255" spans="1:14" x14ac:dyDescent="0.25">
      <c r="A255" s="18">
        <f t="shared" si="3"/>
        <v>223</v>
      </c>
      <c r="B255" s="13" t="s">
        <v>279</v>
      </c>
      <c r="C255" s="61"/>
      <c r="D255" s="62"/>
      <c r="E255" s="63"/>
      <c r="F255" s="132"/>
      <c r="G255" s="61"/>
      <c r="H255" s="62"/>
      <c r="I255" s="63"/>
      <c r="J255" s="61"/>
      <c r="K255" s="63"/>
      <c r="L255" s="61"/>
      <c r="M255" s="62"/>
      <c r="N255" s="63"/>
    </row>
    <row r="256" spans="1:14" x14ac:dyDescent="0.25">
      <c r="A256" s="18">
        <f t="shared" si="3"/>
        <v>224</v>
      </c>
      <c r="B256" s="13" t="s">
        <v>280</v>
      </c>
      <c r="C256" s="61"/>
      <c r="D256" s="62"/>
      <c r="E256" s="63"/>
      <c r="F256" s="132"/>
      <c r="G256" s="61"/>
      <c r="H256" s="62"/>
      <c r="I256" s="63"/>
      <c r="J256" s="61"/>
      <c r="K256" s="63"/>
      <c r="L256" s="61"/>
      <c r="M256" s="62"/>
      <c r="N256" s="63"/>
    </row>
    <row r="257" spans="1:14" x14ac:dyDescent="0.25">
      <c r="A257" s="18">
        <f t="shared" si="3"/>
        <v>225</v>
      </c>
      <c r="B257" s="13" t="s">
        <v>281</v>
      </c>
      <c r="C257" s="61"/>
      <c r="D257" s="62"/>
      <c r="E257" s="63"/>
      <c r="F257" s="132"/>
      <c r="G257" s="61"/>
      <c r="H257" s="62"/>
      <c r="I257" s="63"/>
      <c r="J257" s="61"/>
      <c r="K257" s="63"/>
      <c r="L257" s="61"/>
      <c r="M257" s="62"/>
      <c r="N257" s="63"/>
    </row>
    <row r="258" spans="1:14" x14ac:dyDescent="0.25">
      <c r="A258" s="18">
        <f t="shared" si="3"/>
        <v>226</v>
      </c>
      <c r="B258" s="13" t="s">
        <v>282</v>
      </c>
      <c r="C258" s="61"/>
      <c r="D258" s="62"/>
      <c r="E258" s="63"/>
      <c r="F258" s="132"/>
      <c r="G258" s="61"/>
      <c r="H258" s="62"/>
      <c r="I258" s="63"/>
      <c r="J258" s="61"/>
      <c r="K258" s="63"/>
      <c r="L258" s="61"/>
      <c r="M258" s="62"/>
      <c r="N258" s="63"/>
    </row>
    <row r="259" spans="1:14" x14ac:dyDescent="0.25">
      <c r="A259" s="18">
        <f t="shared" si="3"/>
        <v>227</v>
      </c>
      <c r="B259" s="13" t="s">
        <v>283</v>
      </c>
      <c r="C259" s="61"/>
      <c r="D259" s="62"/>
      <c r="E259" s="63"/>
      <c r="F259" s="132"/>
      <c r="G259" s="61"/>
      <c r="H259" s="62"/>
      <c r="I259" s="63"/>
      <c r="J259" s="61"/>
      <c r="K259" s="63"/>
      <c r="L259" s="61"/>
      <c r="M259" s="62"/>
      <c r="N259" s="63"/>
    </row>
    <row r="260" spans="1:14" x14ac:dyDescent="0.25">
      <c r="A260" s="18">
        <f t="shared" si="3"/>
        <v>228</v>
      </c>
      <c r="B260" s="13" t="s">
        <v>284</v>
      </c>
      <c r="C260" s="61"/>
      <c r="D260" s="62"/>
      <c r="E260" s="63"/>
      <c r="F260" s="132"/>
      <c r="G260" s="61"/>
      <c r="H260" s="62"/>
      <c r="I260" s="63"/>
      <c r="J260" s="61"/>
      <c r="K260" s="63"/>
      <c r="L260" s="61"/>
      <c r="M260" s="62"/>
      <c r="N260" s="63"/>
    </row>
    <row r="261" spans="1:14" x14ac:dyDescent="0.25">
      <c r="A261" s="18">
        <f t="shared" si="3"/>
        <v>229</v>
      </c>
      <c r="B261" s="13" t="s">
        <v>285</v>
      </c>
      <c r="C261" s="61"/>
      <c r="D261" s="62"/>
      <c r="E261" s="63"/>
      <c r="F261" s="132"/>
      <c r="G261" s="61"/>
      <c r="H261" s="62"/>
      <c r="I261" s="63"/>
      <c r="J261" s="61"/>
      <c r="K261" s="63"/>
      <c r="L261" s="61"/>
      <c r="M261" s="62"/>
      <c r="N261" s="63"/>
    </row>
    <row r="262" spans="1:14" x14ac:dyDescent="0.25">
      <c r="A262" s="18">
        <f t="shared" si="3"/>
        <v>230</v>
      </c>
      <c r="B262" s="13" t="s">
        <v>286</v>
      </c>
      <c r="C262" s="61"/>
      <c r="D262" s="62"/>
      <c r="E262" s="63"/>
      <c r="F262" s="132"/>
      <c r="G262" s="61"/>
      <c r="H262" s="62"/>
      <c r="I262" s="63"/>
      <c r="J262" s="61"/>
      <c r="K262" s="63"/>
      <c r="L262" s="61"/>
      <c r="M262" s="62"/>
      <c r="N262" s="63"/>
    </row>
    <row r="263" spans="1:14" x14ac:dyDescent="0.25">
      <c r="A263" s="18">
        <f t="shared" si="3"/>
        <v>231</v>
      </c>
      <c r="B263" s="13" t="s">
        <v>287</v>
      </c>
      <c r="C263" s="61"/>
      <c r="D263" s="62"/>
      <c r="E263" s="63"/>
      <c r="F263" s="132"/>
      <c r="G263" s="61"/>
      <c r="H263" s="62"/>
      <c r="I263" s="63"/>
      <c r="J263" s="61"/>
      <c r="K263" s="63"/>
      <c r="L263" s="61"/>
      <c r="M263" s="62"/>
      <c r="N263" s="63"/>
    </row>
    <row r="264" spans="1:14" x14ac:dyDescent="0.25">
      <c r="A264" s="18">
        <f t="shared" si="3"/>
        <v>232</v>
      </c>
      <c r="B264" s="13" t="s">
        <v>288</v>
      </c>
      <c r="C264" s="61"/>
      <c r="D264" s="62"/>
      <c r="E264" s="63"/>
      <c r="F264" s="132"/>
      <c r="G264" s="61"/>
      <c r="H264" s="62"/>
      <c r="I264" s="63"/>
      <c r="J264" s="61"/>
      <c r="K264" s="63"/>
      <c r="L264" s="61"/>
      <c r="M264" s="62"/>
      <c r="N264" s="63"/>
    </row>
    <row r="265" spans="1:14" x14ac:dyDescent="0.25">
      <c r="A265" s="18">
        <f t="shared" si="3"/>
        <v>233</v>
      </c>
      <c r="B265" s="13" t="s">
        <v>289</v>
      </c>
      <c r="C265" s="61"/>
      <c r="D265" s="62"/>
      <c r="E265" s="63"/>
      <c r="F265" s="132"/>
      <c r="G265" s="61"/>
      <c r="H265" s="62"/>
      <c r="I265" s="63"/>
      <c r="J265" s="61"/>
      <c r="K265" s="63"/>
      <c r="L265" s="61"/>
      <c r="M265" s="62"/>
      <c r="N265" s="63"/>
    </row>
    <row r="266" spans="1:14" x14ac:dyDescent="0.25">
      <c r="A266" s="18">
        <f t="shared" si="3"/>
        <v>234</v>
      </c>
      <c r="B266" s="13" t="s">
        <v>290</v>
      </c>
      <c r="C266" s="61"/>
      <c r="D266" s="62"/>
      <c r="E266" s="63"/>
      <c r="F266" s="132"/>
      <c r="G266" s="61"/>
      <c r="H266" s="62"/>
      <c r="I266" s="63"/>
      <c r="J266" s="61"/>
      <c r="K266" s="63"/>
      <c r="L266" s="61"/>
      <c r="M266" s="62"/>
      <c r="N266" s="63"/>
    </row>
    <row r="267" spans="1:14" x14ac:dyDescent="0.25">
      <c r="A267" s="18">
        <f t="shared" si="3"/>
        <v>235</v>
      </c>
      <c r="B267" s="13" t="s">
        <v>291</v>
      </c>
      <c r="C267" s="61"/>
      <c r="D267" s="62"/>
      <c r="E267" s="63"/>
      <c r="F267" s="132"/>
      <c r="G267" s="61"/>
      <c r="H267" s="62"/>
      <c r="I267" s="63"/>
      <c r="J267" s="61"/>
      <c r="K267" s="63"/>
      <c r="L267" s="61"/>
      <c r="M267" s="62"/>
      <c r="N267" s="63"/>
    </row>
    <row r="268" spans="1:14" x14ac:dyDescent="0.25">
      <c r="A268" s="18">
        <f t="shared" si="3"/>
        <v>236</v>
      </c>
      <c r="B268" s="13" t="s">
        <v>292</v>
      </c>
      <c r="C268" s="61"/>
      <c r="D268" s="62"/>
      <c r="E268" s="63"/>
      <c r="F268" s="132"/>
      <c r="G268" s="61"/>
      <c r="H268" s="62"/>
      <c r="I268" s="63"/>
      <c r="J268" s="61"/>
      <c r="K268" s="63"/>
      <c r="L268" s="61"/>
      <c r="M268" s="62"/>
      <c r="N268" s="63"/>
    </row>
    <row r="269" spans="1:14" x14ac:dyDescent="0.25">
      <c r="A269" s="18">
        <f t="shared" si="3"/>
        <v>237</v>
      </c>
      <c r="B269" s="13" t="s">
        <v>293</v>
      </c>
      <c r="C269" s="61"/>
      <c r="D269" s="62"/>
      <c r="E269" s="63"/>
      <c r="F269" s="132"/>
      <c r="G269" s="61"/>
      <c r="H269" s="62"/>
      <c r="I269" s="63"/>
      <c r="J269" s="61"/>
      <c r="K269" s="63"/>
      <c r="L269" s="61"/>
      <c r="M269" s="62"/>
      <c r="N269" s="63"/>
    </row>
    <row r="270" spans="1:14" x14ac:dyDescent="0.25">
      <c r="A270" s="18">
        <f t="shared" si="3"/>
        <v>238</v>
      </c>
      <c r="B270" s="13" t="s">
        <v>294</v>
      </c>
      <c r="C270" s="61"/>
      <c r="D270" s="62"/>
      <c r="E270" s="63"/>
      <c r="F270" s="132"/>
      <c r="G270" s="61"/>
      <c r="H270" s="62"/>
      <c r="I270" s="63"/>
      <c r="J270" s="61"/>
      <c r="K270" s="63"/>
      <c r="L270" s="61"/>
      <c r="M270" s="62"/>
      <c r="N270" s="63"/>
    </row>
    <row r="271" spans="1:14" x14ac:dyDescent="0.25">
      <c r="A271" s="18">
        <f t="shared" si="3"/>
        <v>239</v>
      </c>
      <c r="B271" s="13" t="s">
        <v>295</v>
      </c>
      <c r="C271" s="61"/>
      <c r="D271" s="62"/>
      <c r="E271" s="63"/>
      <c r="F271" s="132"/>
      <c r="G271" s="61"/>
      <c r="H271" s="62"/>
      <c r="I271" s="63"/>
      <c r="J271" s="61"/>
      <c r="K271" s="63"/>
      <c r="L271" s="61"/>
      <c r="M271" s="62"/>
      <c r="N271" s="63"/>
    </row>
    <row r="272" spans="1:14" x14ac:dyDescent="0.25">
      <c r="A272" s="18">
        <f t="shared" si="3"/>
        <v>240</v>
      </c>
      <c r="B272" s="13" t="s">
        <v>296</v>
      </c>
      <c r="C272" s="61"/>
      <c r="D272" s="62"/>
      <c r="E272" s="63"/>
      <c r="F272" s="132"/>
      <c r="G272" s="61"/>
      <c r="H272" s="62"/>
      <c r="I272" s="63"/>
      <c r="J272" s="61"/>
      <c r="K272" s="63"/>
      <c r="L272" s="61"/>
      <c r="M272" s="62"/>
      <c r="N272" s="63"/>
    </row>
    <row r="273" spans="1:14" x14ac:dyDescent="0.25">
      <c r="A273" s="18">
        <f t="shared" si="3"/>
        <v>241</v>
      </c>
      <c r="B273" s="13" t="s">
        <v>297</v>
      </c>
      <c r="C273" s="61"/>
      <c r="D273" s="62"/>
      <c r="E273" s="63"/>
      <c r="F273" s="132"/>
      <c r="G273" s="61"/>
      <c r="H273" s="62"/>
      <c r="I273" s="63"/>
      <c r="J273" s="61"/>
      <c r="K273" s="63"/>
      <c r="L273" s="61"/>
      <c r="M273" s="62"/>
      <c r="N273" s="63"/>
    </row>
    <row r="274" spans="1:14" x14ac:dyDescent="0.25">
      <c r="A274" s="18">
        <f t="shared" si="3"/>
        <v>242</v>
      </c>
      <c r="B274" s="13" t="s">
        <v>298</v>
      </c>
      <c r="C274" s="61"/>
      <c r="D274" s="62"/>
      <c r="E274" s="63"/>
      <c r="F274" s="132"/>
      <c r="G274" s="61"/>
      <c r="H274" s="62"/>
      <c r="I274" s="63"/>
      <c r="J274" s="61"/>
      <c r="K274" s="63"/>
      <c r="L274" s="61"/>
      <c r="M274" s="62"/>
      <c r="N274" s="63"/>
    </row>
    <row r="275" spans="1:14" x14ac:dyDescent="0.25">
      <c r="A275" s="18">
        <f t="shared" si="3"/>
        <v>243</v>
      </c>
      <c r="B275" s="13" t="s">
        <v>299</v>
      </c>
      <c r="C275" s="61"/>
      <c r="D275" s="62"/>
      <c r="E275" s="63"/>
      <c r="F275" s="132"/>
      <c r="G275" s="61"/>
      <c r="H275" s="62"/>
      <c r="I275" s="63"/>
      <c r="J275" s="61"/>
      <c r="K275" s="63"/>
      <c r="L275" s="61"/>
      <c r="M275" s="62"/>
      <c r="N275" s="63"/>
    </row>
    <row r="276" spans="1:14" x14ac:dyDescent="0.25">
      <c r="A276" s="18">
        <f t="shared" si="3"/>
        <v>244</v>
      </c>
      <c r="B276" s="13" t="s">
        <v>300</v>
      </c>
      <c r="C276" s="61"/>
      <c r="D276" s="62"/>
      <c r="E276" s="63"/>
      <c r="F276" s="132"/>
      <c r="G276" s="61"/>
      <c r="H276" s="62"/>
      <c r="I276" s="63"/>
      <c r="J276" s="61"/>
      <c r="K276" s="63"/>
      <c r="L276" s="61"/>
      <c r="M276" s="62"/>
      <c r="N276" s="63"/>
    </row>
    <row r="277" spans="1:14" x14ac:dyDescent="0.25">
      <c r="A277" s="18">
        <f t="shared" si="3"/>
        <v>245</v>
      </c>
      <c r="B277" s="13" t="s">
        <v>301</v>
      </c>
      <c r="C277" s="61"/>
      <c r="D277" s="62"/>
      <c r="E277" s="63"/>
      <c r="F277" s="132"/>
      <c r="G277" s="61"/>
      <c r="H277" s="62"/>
      <c r="I277" s="63"/>
      <c r="J277" s="61"/>
      <c r="K277" s="63"/>
      <c r="L277" s="61"/>
      <c r="M277" s="62"/>
      <c r="N277" s="63"/>
    </row>
    <row r="278" spans="1:14" x14ac:dyDescent="0.25">
      <c r="A278" s="18">
        <f t="shared" si="3"/>
        <v>246</v>
      </c>
      <c r="B278" s="13" t="s">
        <v>302</v>
      </c>
      <c r="C278" s="61"/>
      <c r="D278" s="62"/>
      <c r="E278" s="63"/>
      <c r="F278" s="132"/>
      <c r="G278" s="61"/>
      <c r="H278" s="62"/>
      <c r="I278" s="63"/>
      <c r="J278" s="61"/>
      <c r="K278" s="63"/>
      <c r="L278" s="61"/>
      <c r="M278" s="62"/>
      <c r="N278" s="63"/>
    </row>
    <row r="279" spans="1:14" x14ac:dyDescent="0.25">
      <c r="A279" s="18">
        <f t="shared" si="3"/>
        <v>247</v>
      </c>
      <c r="B279" s="13" t="s">
        <v>303</v>
      </c>
      <c r="C279" s="61"/>
      <c r="D279" s="62"/>
      <c r="E279" s="63"/>
      <c r="F279" s="132"/>
      <c r="G279" s="61"/>
      <c r="H279" s="62"/>
      <c r="I279" s="63"/>
      <c r="J279" s="61"/>
      <c r="K279" s="63"/>
      <c r="L279" s="61"/>
      <c r="M279" s="62"/>
      <c r="N279" s="63"/>
    </row>
    <row r="280" spans="1:14" x14ac:dyDescent="0.25">
      <c r="A280" s="18">
        <f t="shared" si="3"/>
        <v>248</v>
      </c>
      <c r="B280" s="13" t="s">
        <v>304</v>
      </c>
      <c r="C280" s="61"/>
      <c r="D280" s="62"/>
      <c r="E280" s="63"/>
      <c r="F280" s="132"/>
      <c r="G280" s="61"/>
      <c r="H280" s="62"/>
      <c r="I280" s="63"/>
      <c r="J280" s="61"/>
      <c r="K280" s="63"/>
      <c r="L280" s="61"/>
      <c r="M280" s="62"/>
      <c r="N280" s="63"/>
    </row>
    <row r="281" spans="1:14" x14ac:dyDescent="0.25">
      <c r="A281" s="18">
        <f t="shared" si="3"/>
        <v>249</v>
      </c>
      <c r="B281" s="13" t="s">
        <v>305</v>
      </c>
      <c r="C281" s="61"/>
      <c r="D281" s="62"/>
      <c r="E281" s="63"/>
      <c r="F281" s="132"/>
      <c r="G281" s="61"/>
      <c r="H281" s="62"/>
      <c r="I281" s="63"/>
      <c r="J281" s="61"/>
      <c r="K281" s="63"/>
      <c r="L281" s="61"/>
      <c r="M281" s="62"/>
      <c r="N281" s="63"/>
    </row>
    <row r="282" spans="1:14" x14ac:dyDescent="0.25">
      <c r="A282" s="18">
        <f t="shared" si="3"/>
        <v>250</v>
      </c>
      <c r="B282" s="13" t="s">
        <v>306</v>
      </c>
      <c r="C282" s="61"/>
      <c r="D282" s="62"/>
      <c r="E282" s="63"/>
      <c r="F282" s="132"/>
      <c r="G282" s="61"/>
      <c r="H282" s="62"/>
      <c r="I282" s="63"/>
      <c r="J282" s="61"/>
      <c r="K282" s="63"/>
      <c r="L282" s="61"/>
      <c r="M282" s="62"/>
      <c r="N282" s="63"/>
    </row>
    <row r="283" spans="1:14" x14ac:dyDescent="0.25">
      <c r="A283" s="18">
        <f t="shared" si="3"/>
        <v>251</v>
      </c>
      <c r="B283" s="13" t="s">
        <v>307</v>
      </c>
      <c r="C283" s="61"/>
      <c r="D283" s="62"/>
      <c r="E283" s="63"/>
      <c r="F283" s="132"/>
      <c r="G283" s="61"/>
      <c r="H283" s="62"/>
      <c r="I283" s="63"/>
      <c r="J283" s="61"/>
      <c r="K283" s="63"/>
      <c r="L283" s="61"/>
      <c r="M283" s="62"/>
      <c r="N283" s="63"/>
    </row>
    <row r="284" spans="1:14" x14ac:dyDescent="0.25">
      <c r="A284" s="18">
        <f t="shared" si="3"/>
        <v>252</v>
      </c>
      <c r="B284" s="13" t="s">
        <v>308</v>
      </c>
      <c r="C284" s="61"/>
      <c r="D284" s="62"/>
      <c r="E284" s="63"/>
      <c r="F284" s="132"/>
      <c r="G284" s="61"/>
      <c r="H284" s="62"/>
      <c r="I284" s="63"/>
      <c r="J284" s="61"/>
      <c r="K284" s="63"/>
      <c r="L284" s="61"/>
      <c r="M284" s="62"/>
      <c r="N284" s="63"/>
    </row>
    <row r="285" spans="1:14" x14ac:dyDescent="0.25">
      <c r="A285" s="18">
        <f t="shared" si="3"/>
        <v>253</v>
      </c>
      <c r="B285" s="13" t="s">
        <v>309</v>
      </c>
      <c r="C285" s="61"/>
      <c r="D285" s="62"/>
      <c r="E285" s="63"/>
      <c r="F285" s="132"/>
      <c r="G285" s="61"/>
      <c r="H285" s="62"/>
      <c r="I285" s="63"/>
      <c r="J285" s="61"/>
      <c r="K285" s="63"/>
      <c r="L285" s="61"/>
      <c r="M285" s="62"/>
      <c r="N285" s="63"/>
    </row>
    <row r="286" spans="1:14" x14ac:dyDescent="0.25">
      <c r="A286" s="18">
        <f t="shared" si="3"/>
        <v>254</v>
      </c>
      <c r="B286" s="13" t="s">
        <v>310</v>
      </c>
      <c r="C286" s="61"/>
      <c r="D286" s="62"/>
      <c r="E286" s="63"/>
      <c r="F286" s="132"/>
      <c r="G286" s="61"/>
      <c r="H286" s="62"/>
      <c r="I286" s="63"/>
      <c r="J286" s="61"/>
      <c r="K286" s="63"/>
      <c r="L286" s="61"/>
      <c r="M286" s="62"/>
      <c r="N286" s="63"/>
    </row>
    <row r="287" spans="1:14" x14ac:dyDescent="0.25">
      <c r="A287" s="18">
        <f t="shared" si="3"/>
        <v>255</v>
      </c>
      <c r="B287" s="13" t="s">
        <v>311</v>
      </c>
      <c r="C287" s="61"/>
      <c r="D287" s="62"/>
      <c r="E287" s="63"/>
      <c r="F287" s="132"/>
      <c r="G287" s="61"/>
      <c r="H287" s="62"/>
      <c r="I287" s="63"/>
      <c r="J287" s="61"/>
      <c r="K287" s="63"/>
      <c r="L287" s="61"/>
      <c r="M287" s="62"/>
      <c r="N287" s="63"/>
    </row>
    <row r="288" spans="1:14" x14ac:dyDescent="0.25">
      <c r="A288" s="18">
        <f t="shared" si="3"/>
        <v>256</v>
      </c>
      <c r="B288" s="13" t="s">
        <v>312</v>
      </c>
      <c r="C288" s="61"/>
      <c r="D288" s="62"/>
      <c r="E288" s="63"/>
      <c r="F288" s="132"/>
      <c r="G288" s="61"/>
      <c r="H288" s="62"/>
      <c r="I288" s="63"/>
      <c r="J288" s="61"/>
      <c r="K288" s="63"/>
      <c r="L288" s="61"/>
      <c r="M288" s="62"/>
      <c r="N288" s="63"/>
    </row>
    <row r="289" spans="1:14" x14ac:dyDescent="0.25">
      <c r="A289" s="18">
        <f t="shared" si="3"/>
        <v>257</v>
      </c>
      <c r="B289" s="13" t="s">
        <v>313</v>
      </c>
      <c r="C289" s="61"/>
      <c r="D289" s="62"/>
      <c r="E289" s="63"/>
      <c r="F289" s="132"/>
      <c r="G289" s="61"/>
      <c r="H289" s="62"/>
      <c r="I289" s="63"/>
      <c r="J289" s="61"/>
      <c r="K289" s="63"/>
      <c r="L289" s="61"/>
      <c r="M289" s="62"/>
      <c r="N289" s="63"/>
    </row>
    <row r="290" spans="1:14" x14ac:dyDescent="0.25">
      <c r="A290" s="18">
        <f t="shared" si="3"/>
        <v>258</v>
      </c>
      <c r="B290" s="13" t="s">
        <v>314</v>
      </c>
      <c r="C290" s="61"/>
      <c r="D290" s="62"/>
      <c r="E290" s="63"/>
      <c r="F290" s="132"/>
      <c r="G290" s="61"/>
      <c r="H290" s="62"/>
      <c r="I290" s="63"/>
      <c r="J290" s="61"/>
      <c r="K290" s="63"/>
      <c r="L290" s="61"/>
      <c r="M290" s="62"/>
      <c r="N290" s="63"/>
    </row>
    <row r="291" spans="1:14" x14ac:dyDescent="0.25">
      <c r="A291" s="18">
        <f t="shared" si="3"/>
        <v>259</v>
      </c>
      <c r="B291" s="13" t="s">
        <v>315</v>
      </c>
      <c r="C291" s="61"/>
      <c r="D291" s="62"/>
      <c r="E291" s="63"/>
      <c r="F291" s="132"/>
      <c r="G291" s="61"/>
      <c r="H291" s="62"/>
      <c r="I291" s="63"/>
      <c r="J291" s="61"/>
      <c r="K291" s="63"/>
      <c r="L291" s="61"/>
      <c r="M291" s="62"/>
      <c r="N291" s="63"/>
    </row>
    <row r="292" spans="1:14" x14ac:dyDescent="0.25">
      <c r="A292" s="18">
        <f t="shared" si="3"/>
        <v>260</v>
      </c>
      <c r="B292" s="13" t="s">
        <v>316</v>
      </c>
      <c r="C292" s="61"/>
      <c r="D292" s="62"/>
      <c r="E292" s="63"/>
      <c r="F292" s="132"/>
      <c r="G292" s="61"/>
      <c r="H292" s="62"/>
      <c r="I292" s="63"/>
      <c r="J292" s="61"/>
      <c r="K292" s="63"/>
      <c r="L292" s="61"/>
      <c r="M292" s="62"/>
      <c r="N292" s="63"/>
    </row>
    <row r="293" spans="1:14" x14ac:dyDescent="0.25">
      <c r="A293" s="18">
        <f t="shared" si="3"/>
        <v>261</v>
      </c>
      <c r="B293" s="13" t="s">
        <v>317</v>
      </c>
      <c r="C293" s="61"/>
      <c r="D293" s="62"/>
      <c r="E293" s="63"/>
      <c r="F293" s="132"/>
      <c r="G293" s="61"/>
      <c r="H293" s="62"/>
      <c r="I293" s="63"/>
      <c r="J293" s="61"/>
      <c r="K293" s="63"/>
      <c r="L293" s="61"/>
      <c r="M293" s="62"/>
      <c r="N293" s="63"/>
    </row>
    <row r="294" spans="1:14" x14ac:dyDescent="0.25">
      <c r="A294" s="18">
        <f t="shared" si="3"/>
        <v>262</v>
      </c>
      <c r="B294" s="13" t="s">
        <v>318</v>
      </c>
      <c r="C294" s="61"/>
      <c r="D294" s="62"/>
      <c r="E294" s="63"/>
      <c r="F294" s="132"/>
      <c r="G294" s="61"/>
      <c r="H294" s="62"/>
      <c r="I294" s="63"/>
      <c r="J294" s="61"/>
      <c r="K294" s="63"/>
      <c r="L294" s="61"/>
      <c r="M294" s="62"/>
      <c r="N294" s="63"/>
    </row>
    <row r="295" spans="1:14" x14ac:dyDescent="0.25">
      <c r="A295" s="18">
        <f t="shared" si="3"/>
        <v>263</v>
      </c>
      <c r="B295" s="13" t="s">
        <v>319</v>
      </c>
      <c r="C295" s="61"/>
      <c r="D295" s="62"/>
      <c r="E295" s="63"/>
      <c r="F295" s="132"/>
      <c r="G295" s="61"/>
      <c r="H295" s="62"/>
      <c r="I295" s="63"/>
      <c r="J295" s="61"/>
      <c r="K295" s="63"/>
      <c r="L295" s="61"/>
      <c r="M295" s="62"/>
      <c r="N295" s="63"/>
    </row>
    <row r="296" spans="1:14" x14ac:dyDescent="0.25">
      <c r="A296" s="18">
        <f t="shared" si="3"/>
        <v>264</v>
      </c>
      <c r="B296" s="13" t="s">
        <v>320</v>
      </c>
      <c r="C296" s="61"/>
      <c r="D296" s="62"/>
      <c r="E296" s="63"/>
      <c r="F296" s="132"/>
      <c r="G296" s="61"/>
      <c r="H296" s="62"/>
      <c r="I296" s="63"/>
      <c r="J296" s="61"/>
      <c r="K296" s="63"/>
      <c r="L296" s="61"/>
      <c r="M296" s="62"/>
      <c r="N296" s="63"/>
    </row>
    <row r="297" spans="1:14" x14ac:dyDescent="0.25">
      <c r="A297" s="18">
        <f t="shared" si="3"/>
        <v>265</v>
      </c>
      <c r="B297" s="13" t="s">
        <v>321</v>
      </c>
      <c r="C297" s="61"/>
      <c r="D297" s="62"/>
      <c r="E297" s="63"/>
      <c r="F297" s="132"/>
      <c r="G297" s="61"/>
      <c r="H297" s="62"/>
      <c r="I297" s="63"/>
      <c r="J297" s="61"/>
      <c r="K297" s="63"/>
      <c r="L297" s="61"/>
      <c r="M297" s="62"/>
      <c r="N297" s="63"/>
    </row>
    <row r="298" spans="1:14" x14ac:dyDescent="0.25">
      <c r="A298" s="18">
        <f t="shared" si="3"/>
        <v>266</v>
      </c>
      <c r="B298" s="13" t="s">
        <v>322</v>
      </c>
      <c r="C298" s="61"/>
      <c r="D298" s="62"/>
      <c r="E298" s="63"/>
      <c r="F298" s="132"/>
      <c r="G298" s="61"/>
      <c r="H298" s="62"/>
      <c r="I298" s="63"/>
      <c r="J298" s="61"/>
      <c r="K298" s="63"/>
      <c r="L298" s="61"/>
      <c r="M298" s="62"/>
      <c r="N298" s="63"/>
    </row>
    <row r="299" spans="1:14" x14ac:dyDescent="0.25">
      <c r="A299" s="18">
        <f t="shared" si="3"/>
        <v>267</v>
      </c>
      <c r="B299" s="13" t="s">
        <v>323</v>
      </c>
      <c r="C299" s="61"/>
      <c r="D299" s="62"/>
      <c r="E299" s="63"/>
      <c r="F299" s="132"/>
      <c r="G299" s="61"/>
      <c r="H299" s="62"/>
      <c r="I299" s="63"/>
      <c r="J299" s="61"/>
      <c r="K299" s="63"/>
      <c r="L299" s="61"/>
      <c r="M299" s="62"/>
      <c r="N299" s="63"/>
    </row>
    <row r="300" spans="1:14" x14ac:dyDescent="0.25">
      <c r="A300" s="18">
        <f t="shared" si="3"/>
        <v>268</v>
      </c>
      <c r="B300" s="13" t="s">
        <v>324</v>
      </c>
      <c r="C300" s="61"/>
      <c r="D300" s="62"/>
      <c r="E300" s="63"/>
      <c r="F300" s="132"/>
      <c r="G300" s="61"/>
      <c r="H300" s="62"/>
      <c r="I300" s="63"/>
      <c r="J300" s="61"/>
      <c r="K300" s="63"/>
      <c r="L300" s="61"/>
      <c r="M300" s="62"/>
      <c r="N300" s="63"/>
    </row>
    <row r="301" spans="1:14" x14ac:dyDescent="0.25">
      <c r="A301" s="18">
        <f t="shared" si="3"/>
        <v>269</v>
      </c>
      <c r="B301" s="13" t="s">
        <v>325</v>
      </c>
      <c r="C301" s="61"/>
      <c r="D301" s="62"/>
      <c r="E301" s="63"/>
      <c r="F301" s="132"/>
      <c r="G301" s="61"/>
      <c r="H301" s="62"/>
      <c r="I301" s="63"/>
      <c r="J301" s="61"/>
      <c r="K301" s="63"/>
      <c r="L301" s="61"/>
      <c r="M301" s="62"/>
      <c r="N301" s="63"/>
    </row>
    <row r="302" spans="1:14" x14ac:dyDescent="0.25">
      <c r="A302" s="18">
        <f t="shared" si="3"/>
        <v>270</v>
      </c>
      <c r="B302" s="13" t="s">
        <v>326</v>
      </c>
      <c r="C302" s="61"/>
      <c r="D302" s="62"/>
      <c r="E302" s="63"/>
      <c r="F302" s="132"/>
      <c r="G302" s="61"/>
      <c r="H302" s="62"/>
      <c r="I302" s="63"/>
      <c r="J302" s="61"/>
      <c r="K302" s="63"/>
      <c r="L302" s="61"/>
      <c r="M302" s="62"/>
      <c r="N302" s="63"/>
    </row>
    <row r="303" spans="1:14" x14ac:dyDescent="0.25">
      <c r="A303" s="18">
        <f t="shared" ref="A303:A366" si="4">A302+1</f>
        <v>271</v>
      </c>
      <c r="B303" s="13" t="s">
        <v>327</v>
      </c>
      <c r="C303" s="61"/>
      <c r="D303" s="62"/>
      <c r="E303" s="63"/>
      <c r="F303" s="132"/>
      <c r="G303" s="61"/>
      <c r="H303" s="62"/>
      <c r="I303" s="63"/>
      <c r="J303" s="61"/>
      <c r="K303" s="63"/>
      <c r="L303" s="61"/>
      <c r="M303" s="62"/>
      <c r="N303" s="63"/>
    </row>
    <row r="304" spans="1:14" x14ac:dyDescent="0.25">
      <c r="A304" s="18">
        <f t="shared" si="4"/>
        <v>272</v>
      </c>
      <c r="B304" s="13" t="s">
        <v>328</v>
      </c>
      <c r="C304" s="61"/>
      <c r="D304" s="62"/>
      <c r="E304" s="63"/>
      <c r="F304" s="132"/>
      <c r="G304" s="61"/>
      <c r="H304" s="62"/>
      <c r="I304" s="63"/>
      <c r="J304" s="61"/>
      <c r="K304" s="63"/>
      <c r="L304" s="61"/>
      <c r="M304" s="62"/>
      <c r="N304" s="63"/>
    </row>
    <row r="305" spans="1:14" x14ac:dyDescent="0.25">
      <c r="A305" s="18">
        <f t="shared" si="4"/>
        <v>273</v>
      </c>
      <c r="B305" s="13" t="s">
        <v>329</v>
      </c>
      <c r="C305" s="61"/>
      <c r="D305" s="62"/>
      <c r="E305" s="63"/>
      <c r="F305" s="132"/>
      <c r="G305" s="61"/>
      <c r="H305" s="62"/>
      <c r="I305" s="63"/>
      <c r="J305" s="61"/>
      <c r="K305" s="63"/>
      <c r="L305" s="61"/>
      <c r="M305" s="62"/>
      <c r="N305" s="63"/>
    </row>
    <row r="306" spans="1:14" x14ac:dyDescent="0.25">
      <c r="A306" s="18">
        <f t="shared" si="4"/>
        <v>274</v>
      </c>
      <c r="B306" s="13" t="s">
        <v>330</v>
      </c>
      <c r="C306" s="61"/>
      <c r="D306" s="62"/>
      <c r="E306" s="63"/>
      <c r="F306" s="132"/>
      <c r="G306" s="61"/>
      <c r="H306" s="62"/>
      <c r="I306" s="63"/>
      <c r="J306" s="61"/>
      <c r="K306" s="63"/>
      <c r="L306" s="61"/>
      <c r="M306" s="62"/>
      <c r="N306" s="63"/>
    </row>
    <row r="307" spans="1:14" x14ac:dyDescent="0.25">
      <c r="A307" s="18">
        <f t="shared" si="4"/>
        <v>275</v>
      </c>
      <c r="B307" s="13" t="s">
        <v>331</v>
      </c>
      <c r="C307" s="61"/>
      <c r="D307" s="62"/>
      <c r="E307" s="63"/>
      <c r="F307" s="132"/>
      <c r="G307" s="61"/>
      <c r="H307" s="62"/>
      <c r="I307" s="63"/>
      <c r="J307" s="61"/>
      <c r="K307" s="63"/>
      <c r="L307" s="61"/>
      <c r="M307" s="62"/>
      <c r="N307" s="63"/>
    </row>
    <row r="308" spans="1:14" x14ac:dyDescent="0.25">
      <c r="A308" s="18">
        <f t="shared" si="4"/>
        <v>276</v>
      </c>
      <c r="B308" s="13" t="s">
        <v>332</v>
      </c>
      <c r="C308" s="61"/>
      <c r="D308" s="62"/>
      <c r="E308" s="63"/>
      <c r="F308" s="132"/>
      <c r="G308" s="61"/>
      <c r="H308" s="62"/>
      <c r="I308" s="63"/>
      <c r="J308" s="61"/>
      <c r="K308" s="63"/>
      <c r="L308" s="61"/>
      <c r="M308" s="62"/>
      <c r="N308" s="63"/>
    </row>
    <row r="309" spans="1:14" x14ac:dyDescent="0.25">
      <c r="A309" s="18">
        <f t="shared" si="4"/>
        <v>277</v>
      </c>
      <c r="B309" s="13" t="s">
        <v>333</v>
      </c>
      <c r="C309" s="61"/>
      <c r="D309" s="62"/>
      <c r="E309" s="63"/>
      <c r="F309" s="132"/>
      <c r="G309" s="61"/>
      <c r="H309" s="62"/>
      <c r="I309" s="63"/>
      <c r="J309" s="61"/>
      <c r="K309" s="63"/>
      <c r="L309" s="61"/>
      <c r="M309" s="62"/>
      <c r="N309" s="63"/>
    </row>
    <row r="310" spans="1:14" x14ac:dyDescent="0.25">
      <c r="A310" s="18">
        <f t="shared" si="4"/>
        <v>278</v>
      </c>
      <c r="B310" s="13" t="s">
        <v>334</v>
      </c>
      <c r="C310" s="61"/>
      <c r="D310" s="62"/>
      <c r="E310" s="63"/>
      <c r="F310" s="132"/>
      <c r="G310" s="61"/>
      <c r="H310" s="62"/>
      <c r="I310" s="63"/>
      <c r="J310" s="61"/>
      <c r="K310" s="63"/>
      <c r="L310" s="61"/>
      <c r="M310" s="62"/>
      <c r="N310" s="63"/>
    </row>
    <row r="311" spans="1:14" x14ac:dyDescent="0.25">
      <c r="A311" s="18">
        <f t="shared" si="4"/>
        <v>279</v>
      </c>
      <c r="B311" s="13" t="s">
        <v>335</v>
      </c>
      <c r="C311" s="61"/>
      <c r="D311" s="62"/>
      <c r="E311" s="63"/>
      <c r="F311" s="132"/>
      <c r="G311" s="61"/>
      <c r="H311" s="62"/>
      <c r="I311" s="63"/>
      <c r="J311" s="61"/>
      <c r="K311" s="63"/>
      <c r="L311" s="61"/>
      <c r="M311" s="62"/>
      <c r="N311" s="63"/>
    </row>
    <row r="312" spans="1:14" x14ac:dyDescent="0.25">
      <c r="A312" s="18">
        <f t="shared" si="4"/>
        <v>280</v>
      </c>
      <c r="B312" s="13" t="s">
        <v>336</v>
      </c>
      <c r="C312" s="61"/>
      <c r="D312" s="62"/>
      <c r="E312" s="63"/>
      <c r="F312" s="132"/>
      <c r="G312" s="61"/>
      <c r="H312" s="62"/>
      <c r="I312" s="63"/>
      <c r="J312" s="61"/>
      <c r="K312" s="63"/>
      <c r="L312" s="61"/>
      <c r="M312" s="62"/>
      <c r="N312" s="63"/>
    </row>
    <row r="313" spans="1:14" x14ac:dyDescent="0.25">
      <c r="A313" s="18">
        <f t="shared" si="4"/>
        <v>281</v>
      </c>
      <c r="B313" s="13" t="s">
        <v>337</v>
      </c>
      <c r="C313" s="61"/>
      <c r="D313" s="62"/>
      <c r="E313" s="63"/>
      <c r="F313" s="132"/>
      <c r="G313" s="61"/>
      <c r="H313" s="62"/>
      <c r="I313" s="63"/>
      <c r="J313" s="61"/>
      <c r="K313" s="63"/>
      <c r="L313" s="61"/>
      <c r="M313" s="62"/>
      <c r="N313" s="63"/>
    </row>
    <row r="314" spans="1:14" x14ac:dyDescent="0.25">
      <c r="A314" s="18">
        <f t="shared" si="4"/>
        <v>282</v>
      </c>
      <c r="B314" s="13" t="s">
        <v>338</v>
      </c>
      <c r="C314" s="61"/>
      <c r="D314" s="62"/>
      <c r="E314" s="63"/>
      <c r="F314" s="132"/>
      <c r="G314" s="61"/>
      <c r="H314" s="62"/>
      <c r="I314" s="63"/>
      <c r="J314" s="61"/>
      <c r="K314" s="63"/>
      <c r="L314" s="61"/>
      <c r="M314" s="62"/>
      <c r="N314" s="63"/>
    </row>
    <row r="315" spans="1:14" x14ac:dyDescent="0.25">
      <c r="A315" s="18">
        <f t="shared" si="4"/>
        <v>283</v>
      </c>
      <c r="B315" s="13" t="s">
        <v>339</v>
      </c>
      <c r="C315" s="61"/>
      <c r="D315" s="62"/>
      <c r="E315" s="63"/>
      <c r="F315" s="132"/>
      <c r="G315" s="61"/>
      <c r="H315" s="62"/>
      <c r="I315" s="63"/>
      <c r="J315" s="61"/>
      <c r="K315" s="63"/>
      <c r="L315" s="61"/>
      <c r="M315" s="62"/>
      <c r="N315" s="63"/>
    </row>
    <row r="316" spans="1:14" x14ac:dyDescent="0.25">
      <c r="A316" s="18">
        <f t="shared" si="4"/>
        <v>284</v>
      </c>
      <c r="B316" s="13" t="s">
        <v>340</v>
      </c>
      <c r="C316" s="61"/>
      <c r="D316" s="62"/>
      <c r="E316" s="63"/>
      <c r="F316" s="132"/>
      <c r="G316" s="61"/>
      <c r="H316" s="62"/>
      <c r="I316" s="63"/>
      <c r="J316" s="61"/>
      <c r="K316" s="63"/>
      <c r="L316" s="61"/>
      <c r="M316" s="62"/>
      <c r="N316" s="63"/>
    </row>
    <row r="317" spans="1:14" x14ac:dyDescent="0.25">
      <c r="A317" s="18">
        <f t="shared" si="4"/>
        <v>285</v>
      </c>
      <c r="B317" s="13" t="s">
        <v>341</v>
      </c>
      <c r="C317" s="61"/>
      <c r="D317" s="62"/>
      <c r="E317" s="63"/>
      <c r="F317" s="132"/>
      <c r="G317" s="61"/>
      <c r="H317" s="62"/>
      <c r="I317" s="63"/>
      <c r="J317" s="61"/>
      <c r="K317" s="63"/>
      <c r="L317" s="61"/>
      <c r="M317" s="62"/>
      <c r="N317" s="63"/>
    </row>
    <row r="318" spans="1:14" x14ac:dyDescent="0.25">
      <c r="A318" s="18">
        <f t="shared" si="4"/>
        <v>286</v>
      </c>
      <c r="B318" s="13" t="s">
        <v>342</v>
      </c>
      <c r="C318" s="61"/>
      <c r="D318" s="62"/>
      <c r="E318" s="63"/>
      <c r="F318" s="132"/>
      <c r="G318" s="61"/>
      <c r="H318" s="62"/>
      <c r="I318" s="63"/>
      <c r="J318" s="61"/>
      <c r="K318" s="63"/>
      <c r="L318" s="61"/>
      <c r="M318" s="62"/>
      <c r="N318" s="63"/>
    </row>
    <row r="319" spans="1:14" x14ac:dyDescent="0.25">
      <c r="A319" s="18">
        <f t="shared" si="4"/>
        <v>287</v>
      </c>
      <c r="B319" s="13" t="s">
        <v>343</v>
      </c>
      <c r="C319" s="61"/>
      <c r="D319" s="62"/>
      <c r="E319" s="63"/>
      <c r="F319" s="132"/>
      <c r="G319" s="61"/>
      <c r="H319" s="62"/>
      <c r="I319" s="63"/>
      <c r="J319" s="61"/>
      <c r="K319" s="63"/>
      <c r="L319" s="61"/>
      <c r="M319" s="62"/>
      <c r="N319" s="63"/>
    </row>
    <row r="320" spans="1:14" x14ac:dyDescent="0.25">
      <c r="A320" s="18">
        <f t="shared" si="4"/>
        <v>288</v>
      </c>
      <c r="B320" s="13" t="s">
        <v>344</v>
      </c>
      <c r="C320" s="61"/>
      <c r="D320" s="62"/>
      <c r="E320" s="63"/>
      <c r="F320" s="132"/>
      <c r="G320" s="61"/>
      <c r="H320" s="62"/>
      <c r="I320" s="63"/>
      <c r="J320" s="61"/>
      <c r="K320" s="63"/>
      <c r="L320" s="61"/>
      <c r="M320" s="62"/>
      <c r="N320" s="63"/>
    </row>
    <row r="321" spans="1:14" x14ac:dyDescent="0.25">
      <c r="A321" s="18">
        <f t="shared" si="4"/>
        <v>289</v>
      </c>
      <c r="B321" s="13" t="s">
        <v>345</v>
      </c>
      <c r="C321" s="61"/>
      <c r="D321" s="62"/>
      <c r="E321" s="63"/>
      <c r="F321" s="132"/>
      <c r="G321" s="61"/>
      <c r="H321" s="62"/>
      <c r="I321" s="63"/>
      <c r="J321" s="61"/>
      <c r="K321" s="63"/>
      <c r="L321" s="61"/>
      <c r="M321" s="62"/>
      <c r="N321" s="63"/>
    </row>
    <row r="322" spans="1:14" x14ac:dyDescent="0.25">
      <c r="A322" s="18">
        <f t="shared" si="4"/>
        <v>290</v>
      </c>
      <c r="B322" s="13" t="s">
        <v>346</v>
      </c>
      <c r="C322" s="61"/>
      <c r="D322" s="62"/>
      <c r="E322" s="63"/>
      <c r="F322" s="132"/>
      <c r="G322" s="61"/>
      <c r="H322" s="62"/>
      <c r="I322" s="63"/>
      <c r="J322" s="61"/>
      <c r="K322" s="63"/>
      <c r="L322" s="61"/>
      <c r="M322" s="62"/>
      <c r="N322" s="63"/>
    </row>
    <row r="323" spans="1:14" x14ac:dyDescent="0.25">
      <c r="A323" s="18">
        <f t="shared" si="4"/>
        <v>291</v>
      </c>
      <c r="B323" s="13" t="s">
        <v>347</v>
      </c>
      <c r="C323" s="61"/>
      <c r="D323" s="62"/>
      <c r="E323" s="63"/>
      <c r="F323" s="132"/>
      <c r="G323" s="61"/>
      <c r="H323" s="62"/>
      <c r="I323" s="63"/>
      <c r="J323" s="61"/>
      <c r="K323" s="63"/>
      <c r="L323" s="61"/>
      <c r="M323" s="62"/>
      <c r="N323" s="63"/>
    </row>
    <row r="324" spans="1:14" x14ac:dyDescent="0.25">
      <c r="A324" s="18">
        <f t="shared" si="4"/>
        <v>292</v>
      </c>
      <c r="B324" s="13" t="s">
        <v>348</v>
      </c>
      <c r="C324" s="61"/>
      <c r="D324" s="62"/>
      <c r="E324" s="63"/>
      <c r="F324" s="132"/>
      <c r="G324" s="61"/>
      <c r="H324" s="62"/>
      <c r="I324" s="63"/>
      <c r="J324" s="61"/>
      <c r="K324" s="63"/>
      <c r="L324" s="61"/>
      <c r="M324" s="62"/>
      <c r="N324" s="63"/>
    </row>
    <row r="325" spans="1:14" x14ac:dyDescent="0.25">
      <c r="A325" s="18">
        <f t="shared" si="4"/>
        <v>293</v>
      </c>
      <c r="B325" s="13" t="s">
        <v>349</v>
      </c>
      <c r="C325" s="61"/>
      <c r="D325" s="62"/>
      <c r="E325" s="63"/>
      <c r="F325" s="132"/>
      <c r="G325" s="61"/>
      <c r="H325" s="62"/>
      <c r="I325" s="63"/>
      <c r="J325" s="61"/>
      <c r="K325" s="63"/>
      <c r="L325" s="61"/>
      <c r="M325" s="62"/>
      <c r="N325" s="63"/>
    </row>
    <row r="326" spans="1:14" x14ac:dyDescent="0.25">
      <c r="A326" s="18">
        <f t="shared" si="4"/>
        <v>294</v>
      </c>
      <c r="B326" s="13" t="s">
        <v>350</v>
      </c>
      <c r="C326" s="61"/>
      <c r="D326" s="62"/>
      <c r="E326" s="63"/>
      <c r="F326" s="132"/>
      <c r="G326" s="61"/>
      <c r="H326" s="62"/>
      <c r="I326" s="63"/>
      <c r="J326" s="61"/>
      <c r="K326" s="63"/>
      <c r="L326" s="61"/>
      <c r="M326" s="62"/>
      <c r="N326" s="63"/>
    </row>
    <row r="327" spans="1:14" x14ac:dyDescent="0.25">
      <c r="A327" s="18">
        <f t="shared" si="4"/>
        <v>295</v>
      </c>
      <c r="B327" s="13" t="s">
        <v>351</v>
      </c>
      <c r="C327" s="61"/>
      <c r="D327" s="62"/>
      <c r="E327" s="63"/>
      <c r="F327" s="132"/>
      <c r="G327" s="61"/>
      <c r="H327" s="62"/>
      <c r="I327" s="63"/>
      <c r="J327" s="61"/>
      <c r="K327" s="63"/>
      <c r="L327" s="61"/>
      <c r="M327" s="62"/>
      <c r="N327" s="63"/>
    </row>
    <row r="328" spans="1:14" x14ac:dyDescent="0.25">
      <c r="A328" s="18">
        <f t="shared" si="4"/>
        <v>296</v>
      </c>
      <c r="B328" s="13" t="s">
        <v>352</v>
      </c>
      <c r="C328" s="61"/>
      <c r="D328" s="62"/>
      <c r="E328" s="63"/>
      <c r="F328" s="132"/>
      <c r="G328" s="61"/>
      <c r="H328" s="62"/>
      <c r="I328" s="63"/>
      <c r="J328" s="61"/>
      <c r="K328" s="63"/>
      <c r="L328" s="61"/>
      <c r="M328" s="62"/>
      <c r="N328" s="63"/>
    </row>
    <row r="329" spans="1:14" x14ac:dyDescent="0.25">
      <c r="A329" s="18">
        <f t="shared" si="4"/>
        <v>297</v>
      </c>
      <c r="B329" s="13" t="s">
        <v>353</v>
      </c>
      <c r="C329" s="61"/>
      <c r="D329" s="62"/>
      <c r="E329" s="63"/>
      <c r="F329" s="132"/>
      <c r="G329" s="61"/>
      <c r="H329" s="62"/>
      <c r="I329" s="63"/>
      <c r="J329" s="61"/>
      <c r="K329" s="63"/>
      <c r="L329" s="61"/>
      <c r="M329" s="62"/>
      <c r="N329" s="63"/>
    </row>
    <row r="330" spans="1:14" x14ac:dyDescent="0.25">
      <c r="A330" s="18">
        <f t="shared" si="4"/>
        <v>298</v>
      </c>
      <c r="B330" s="13" t="s">
        <v>354</v>
      </c>
      <c r="C330" s="61"/>
      <c r="D330" s="62"/>
      <c r="E330" s="63"/>
      <c r="F330" s="132"/>
      <c r="G330" s="61"/>
      <c r="H330" s="62"/>
      <c r="I330" s="63"/>
      <c r="J330" s="61"/>
      <c r="K330" s="63"/>
      <c r="L330" s="61"/>
      <c r="M330" s="62"/>
      <c r="N330" s="63"/>
    </row>
    <row r="331" spans="1:14" x14ac:dyDescent="0.25">
      <c r="A331" s="18">
        <f t="shared" si="4"/>
        <v>299</v>
      </c>
      <c r="B331" s="13" t="s">
        <v>355</v>
      </c>
      <c r="C331" s="61"/>
      <c r="D331" s="62"/>
      <c r="E331" s="63"/>
      <c r="F331" s="132"/>
      <c r="G331" s="61"/>
      <c r="H331" s="62"/>
      <c r="I331" s="63"/>
      <c r="J331" s="61"/>
      <c r="K331" s="63"/>
      <c r="L331" s="61"/>
      <c r="M331" s="62"/>
      <c r="N331" s="63"/>
    </row>
    <row r="332" spans="1:14" x14ac:dyDescent="0.25">
      <c r="A332" s="18">
        <f t="shared" si="4"/>
        <v>300</v>
      </c>
      <c r="B332" s="13" t="s">
        <v>356</v>
      </c>
      <c r="C332" s="61"/>
      <c r="D332" s="62"/>
      <c r="E332" s="63"/>
      <c r="F332" s="132"/>
      <c r="G332" s="61"/>
      <c r="H332" s="62"/>
      <c r="I332" s="63"/>
      <c r="J332" s="61"/>
      <c r="K332" s="63"/>
      <c r="L332" s="61"/>
      <c r="M332" s="62"/>
      <c r="N332" s="63"/>
    </row>
    <row r="333" spans="1:14" x14ac:dyDescent="0.25">
      <c r="A333" s="18">
        <f t="shared" si="4"/>
        <v>301</v>
      </c>
      <c r="B333" s="13" t="s">
        <v>357</v>
      </c>
      <c r="C333" s="61"/>
      <c r="D333" s="62"/>
      <c r="E333" s="63"/>
      <c r="F333" s="132"/>
      <c r="G333" s="61"/>
      <c r="H333" s="62"/>
      <c r="I333" s="63"/>
      <c r="J333" s="61"/>
      <c r="K333" s="63"/>
      <c r="L333" s="61"/>
      <c r="M333" s="62"/>
      <c r="N333" s="63"/>
    </row>
    <row r="334" spans="1:14" x14ac:dyDescent="0.25">
      <c r="A334" s="18">
        <f t="shared" si="4"/>
        <v>302</v>
      </c>
      <c r="B334" s="13" t="s">
        <v>358</v>
      </c>
      <c r="C334" s="61"/>
      <c r="D334" s="62"/>
      <c r="E334" s="63"/>
      <c r="F334" s="132"/>
      <c r="G334" s="61"/>
      <c r="H334" s="62"/>
      <c r="I334" s="63"/>
      <c r="J334" s="61"/>
      <c r="K334" s="63"/>
      <c r="L334" s="61"/>
      <c r="M334" s="62"/>
      <c r="N334" s="63"/>
    </row>
    <row r="335" spans="1:14" x14ac:dyDescent="0.25">
      <c r="A335" s="18">
        <f t="shared" si="4"/>
        <v>303</v>
      </c>
      <c r="B335" s="13" t="s">
        <v>359</v>
      </c>
      <c r="C335" s="61"/>
      <c r="D335" s="62"/>
      <c r="E335" s="63"/>
      <c r="F335" s="132"/>
      <c r="G335" s="61"/>
      <c r="H335" s="62"/>
      <c r="I335" s="63"/>
      <c r="J335" s="61"/>
      <c r="K335" s="63"/>
      <c r="L335" s="61"/>
      <c r="M335" s="62"/>
      <c r="N335" s="63"/>
    </row>
    <row r="336" spans="1:14" x14ac:dyDescent="0.25">
      <c r="A336" s="18">
        <f t="shared" si="4"/>
        <v>304</v>
      </c>
      <c r="B336" s="13" t="s">
        <v>360</v>
      </c>
      <c r="C336" s="61"/>
      <c r="D336" s="62"/>
      <c r="E336" s="63"/>
      <c r="F336" s="132"/>
      <c r="G336" s="61"/>
      <c r="H336" s="62"/>
      <c r="I336" s="63"/>
      <c r="J336" s="61"/>
      <c r="K336" s="63"/>
      <c r="L336" s="61"/>
      <c r="M336" s="62"/>
      <c r="N336" s="63"/>
    </row>
    <row r="337" spans="1:14" x14ac:dyDescent="0.25">
      <c r="A337" s="18">
        <f t="shared" si="4"/>
        <v>305</v>
      </c>
      <c r="B337" s="13" t="s">
        <v>361</v>
      </c>
      <c r="C337" s="61"/>
      <c r="D337" s="62"/>
      <c r="E337" s="63"/>
      <c r="F337" s="132"/>
      <c r="G337" s="61"/>
      <c r="H337" s="62"/>
      <c r="I337" s="63"/>
      <c r="J337" s="61"/>
      <c r="K337" s="63"/>
      <c r="L337" s="61"/>
      <c r="M337" s="62"/>
      <c r="N337" s="63"/>
    </row>
    <row r="338" spans="1:14" x14ac:dyDescent="0.25">
      <c r="A338" s="18">
        <f t="shared" si="4"/>
        <v>306</v>
      </c>
      <c r="B338" s="13" t="s">
        <v>362</v>
      </c>
      <c r="C338" s="61"/>
      <c r="D338" s="62"/>
      <c r="E338" s="63"/>
      <c r="F338" s="132"/>
      <c r="G338" s="61"/>
      <c r="H338" s="62"/>
      <c r="I338" s="63"/>
      <c r="J338" s="61"/>
      <c r="K338" s="63"/>
      <c r="L338" s="61"/>
      <c r="M338" s="62"/>
      <c r="N338" s="63"/>
    </row>
    <row r="339" spans="1:14" x14ac:dyDescent="0.25">
      <c r="A339" s="18">
        <f t="shared" si="4"/>
        <v>307</v>
      </c>
      <c r="B339" s="13" t="s">
        <v>363</v>
      </c>
      <c r="C339" s="61"/>
      <c r="D339" s="62"/>
      <c r="E339" s="63"/>
      <c r="F339" s="132"/>
      <c r="G339" s="61"/>
      <c r="H339" s="62"/>
      <c r="I339" s="63"/>
      <c r="J339" s="61"/>
      <c r="K339" s="63"/>
      <c r="L339" s="61"/>
      <c r="M339" s="62"/>
      <c r="N339" s="63"/>
    </row>
    <row r="340" spans="1:14" x14ac:dyDescent="0.25">
      <c r="A340" s="18">
        <f t="shared" si="4"/>
        <v>308</v>
      </c>
      <c r="B340" s="13" t="s">
        <v>364</v>
      </c>
      <c r="C340" s="61"/>
      <c r="D340" s="62"/>
      <c r="E340" s="63"/>
      <c r="F340" s="132"/>
      <c r="G340" s="61"/>
      <c r="H340" s="62"/>
      <c r="I340" s="63"/>
      <c r="J340" s="61"/>
      <c r="K340" s="63"/>
      <c r="L340" s="61"/>
      <c r="M340" s="62"/>
      <c r="N340" s="63"/>
    </row>
    <row r="341" spans="1:14" x14ac:dyDescent="0.25">
      <c r="A341" s="18">
        <f t="shared" si="4"/>
        <v>309</v>
      </c>
      <c r="B341" s="13" t="s">
        <v>365</v>
      </c>
      <c r="C341" s="61"/>
      <c r="D341" s="62"/>
      <c r="E341" s="63"/>
      <c r="F341" s="132"/>
      <c r="G341" s="61"/>
      <c r="H341" s="62"/>
      <c r="I341" s="63"/>
      <c r="J341" s="61"/>
      <c r="K341" s="63"/>
      <c r="L341" s="61"/>
      <c r="M341" s="62"/>
      <c r="N341" s="63"/>
    </row>
    <row r="342" spans="1:14" x14ac:dyDescent="0.25">
      <c r="A342" s="18">
        <f t="shared" si="4"/>
        <v>310</v>
      </c>
      <c r="B342" s="13" t="s">
        <v>366</v>
      </c>
      <c r="C342" s="61"/>
      <c r="D342" s="62"/>
      <c r="E342" s="63"/>
      <c r="F342" s="132"/>
      <c r="G342" s="61"/>
      <c r="H342" s="62"/>
      <c r="I342" s="63"/>
      <c r="J342" s="61"/>
      <c r="K342" s="63"/>
      <c r="L342" s="61"/>
      <c r="M342" s="62"/>
      <c r="N342" s="63"/>
    </row>
    <row r="343" spans="1:14" x14ac:dyDescent="0.25">
      <c r="A343" s="18">
        <f t="shared" si="4"/>
        <v>311</v>
      </c>
      <c r="B343" s="13" t="s">
        <v>367</v>
      </c>
      <c r="C343" s="61"/>
      <c r="D343" s="62"/>
      <c r="E343" s="63"/>
      <c r="F343" s="132"/>
      <c r="G343" s="61"/>
      <c r="H343" s="62"/>
      <c r="I343" s="63"/>
      <c r="J343" s="61"/>
      <c r="K343" s="63"/>
      <c r="L343" s="61"/>
      <c r="M343" s="62"/>
      <c r="N343" s="63"/>
    </row>
    <row r="344" spans="1:14" x14ac:dyDescent="0.25">
      <c r="A344" s="18">
        <f t="shared" si="4"/>
        <v>312</v>
      </c>
      <c r="B344" s="13" t="s">
        <v>368</v>
      </c>
      <c r="C344" s="61"/>
      <c r="D344" s="62"/>
      <c r="E344" s="63"/>
      <c r="F344" s="132"/>
      <c r="G344" s="61"/>
      <c r="H344" s="62"/>
      <c r="I344" s="63"/>
      <c r="J344" s="61"/>
      <c r="K344" s="63"/>
      <c r="L344" s="61"/>
      <c r="M344" s="62"/>
      <c r="N344" s="63"/>
    </row>
    <row r="345" spans="1:14" x14ac:dyDescent="0.25">
      <c r="A345" s="18">
        <f t="shared" si="4"/>
        <v>313</v>
      </c>
      <c r="B345" s="13" t="s">
        <v>369</v>
      </c>
      <c r="C345" s="61"/>
      <c r="D345" s="62"/>
      <c r="E345" s="63"/>
      <c r="F345" s="132"/>
      <c r="G345" s="61"/>
      <c r="H345" s="62"/>
      <c r="I345" s="63"/>
      <c r="J345" s="61"/>
      <c r="K345" s="63"/>
      <c r="L345" s="61"/>
      <c r="M345" s="62"/>
      <c r="N345" s="63"/>
    </row>
    <row r="346" spans="1:14" x14ac:dyDescent="0.25">
      <c r="A346" s="18">
        <f t="shared" si="4"/>
        <v>314</v>
      </c>
      <c r="B346" s="13" t="s">
        <v>370</v>
      </c>
      <c r="C346" s="61"/>
      <c r="D346" s="62"/>
      <c r="E346" s="63"/>
      <c r="F346" s="132"/>
      <c r="G346" s="61"/>
      <c r="H346" s="62"/>
      <c r="I346" s="63"/>
      <c r="J346" s="61"/>
      <c r="K346" s="63"/>
      <c r="L346" s="61"/>
      <c r="M346" s="62"/>
      <c r="N346" s="63"/>
    </row>
    <row r="347" spans="1:14" x14ac:dyDescent="0.25">
      <c r="A347" s="18">
        <f t="shared" si="4"/>
        <v>315</v>
      </c>
      <c r="B347" s="13" t="s">
        <v>371</v>
      </c>
      <c r="C347" s="61"/>
      <c r="D347" s="62"/>
      <c r="E347" s="63"/>
      <c r="F347" s="132"/>
      <c r="G347" s="61"/>
      <c r="H347" s="62"/>
      <c r="I347" s="63"/>
      <c r="J347" s="61"/>
      <c r="K347" s="63"/>
      <c r="L347" s="61"/>
      <c r="M347" s="62"/>
      <c r="N347" s="63"/>
    </row>
    <row r="348" spans="1:14" x14ac:dyDescent="0.25">
      <c r="A348" s="18">
        <f t="shared" si="4"/>
        <v>316</v>
      </c>
      <c r="B348" s="13" t="s">
        <v>372</v>
      </c>
      <c r="C348" s="61"/>
      <c r="D348" s="62"/>
      <c r="E348" s="63"/>
      <c r="F348" s="132"/>
      <c r="G348" s="61"/>
      <c r="H348" s="62"/>
      <c r="I348" s="63"/>
      <c r="J348" s="61"/>
      <c r="K348" s="63"/>
      <c r="L348" s="61"/>
      <c r="M348" s="62"/>
      <c r="N348" s="63"/>
    </row>
    <row r="349" spans="1:14" x14ac:dyDescent="0.25">
      <c r="A349" s="18">
        <f t="shared" si="4"/>
        <v>317</v>
      </c>
      <c r="B349" s="13" t="s">
        <v>373</v>
      </c>
      <c r="C349" s="61"/>
      <c r="D349" s="62"/>
      <c r="E349" s="63"/>
      <c r="F349" s="132"/>
      <c r="G349" s="61"/>
      <c r="H349" s="62"/>
      <c r="I349" s="63"/>
      <c r="J349" s="61"/>
      <c r="K349" s="63"/>
      <c r="L349" s="61"/>
      <c r="M349" s="62"/>
      <c r="N349" s="63"/>
    </row>
    <row r="350" spans="1:14" x14ac:dyDescent="0.25">
      <c r="A350" s="18">
        <f t="shared" si="4"/>
        <v>318</v>
      </c>
      <c r="B350" s="13" t="s">
        <v>374</v>
      </c>
      <c r="C350" s="61"/>
      <c r="D350" s="62"/>
      <c r="E350" s="63"/>
      <c r="F350" s="132"/>
      <c r="G350" s="61"/>
      <c r="H350" s="62"/>
      <c r="I350" s="63"/>
      <c r="J350" s="61"/>
      <c r="K350" s="63"/>
      <c r="L350" s="61"/>
      <c r="M350" s="62"/>
      <c r="N350" s="63"/>
    </row>
    <row r="351" spans="1:14" x14ac:dyDescent="0.25">
      <c r="A351" s="18">
        <f t="shared" si="4"/>
        <v>319</v>
      </c>
      <c r="B351" s="13" t="s">
        <v>375</v>
      </c>
      <c r="C351" s="61"/>
      <c r="D351" s="62"/>
      <c r="E351" s="63"/>
      <c r="F351" s="132"/>
      <c r="G351" s="61"/>
      <c r="H351" s="62"/>
      <c r="I351" s="63"/>
      <c r="J351" s="61"/>
      <c r="K351" s="63"/>
      <c r="L351" s="61"/>
      <c r="M351" s="62"/>
      <c r="N351" s="63"/>
    </row>
    <row r="352" spans="1:14" x14ac:dyDescent="0.25">
      <c r="A352" s="18">
        <f t="shared" si="4"/>
        <v>320</v>
      </c>
      <c r="B352" s="13" t="s">
        <v>376</v>
      </c>
      <c r="C352" s="61"/>
      <c r="D352" s="62"/>
      <c r="E352" s="63"/>
      <c r="F352" s="132"/>
      <c r="G352" s="61"/>
      <c r="H352" s="62"/>
      <c r="I352" s="63"/>
      <c r="J352" s="61"/>
      <c r="K352" s="63"/>
      <c r="L352" s="61"/>
      <c r="M352" s="62"/>
      <c r="N352" s="63"/>
    </row>
    <row r="353" spans="1:14" x14ac:dyDescent="0.25">
      <c r="A353" s="18">
        <f t="shared" si="4"/>
        <v>321</v>
      </c>
      <c r="B353" s="13" t="s">
        <v>377</v>
      </c>
      <c r="C353" s="61"/>
      <c r="D353" s="62"/>
      <c r="E353" s="63"/>
      <c r="F353" s="132"/>
      <c r="G353" s="61"/>
      <c r="H353" s="62"/>
      <c r="I353" s="63"/>
      <c r="J353" s="61"/>
      <c r="K353" s="63"/>
      <c r="L353" s="61"/>
      <c r="M353" s="62"/>
      <c r="N353" s="63"/>
    </row>
    <row r="354" spans="1:14" x14ac:dyDescent="0.25">
      <c r="A354" s="18">
        <f t="shared" si="4"/>
        <v>322</v>
      </c>
      <c r="B354" s="13" t="s">
        <v>378</v>
      </c>
      <c r="C354" s="61"/>
      <c r="D354" s="62"/>
      <c r="E354" s="63"/>
      <c r="F354" s="132"/>
      <c r="G354" s="61"/>
      <c r="H354" s="62"/>
      <c r="I354" s="63"/>
      <c r="J354" s="61"/>
      <c r="K354" s="63"/>
      <c r="L354" s="61"/>
      <c r="M354" s="62"/>
      <c r="N354" s="63"/>
    </row>
    <row r="355" spans="1:14" x14ac:dyDescent="0.25">
      <c r="A355" s="18">
        <f t="shared" si="4"/>
        <v>323</v>
      </c>
      <c r="B355" s="13" t="s">
        <v>379</v>
      </c>
      <c r="C355" s="61"/>
      <c r="D355" s="62"/>
      <c r="E355" s="63"/>
      <c r="F355" s="132"/>
      <c r="G355" s="61"/>
      <c r="H355" s="62"/>
      <c r="I355" s="63"/>
      <c r="J355" s="61"/>
      <c r="K355" s="63"/>
      <c r="L355" s="61"/>
      <c r="M355" s="62"/>
      <c r="N355" s="63"/>
    </row>
    <row r="356" spans="1:14" x14ac:dyDescent="0.25">
      <c r="A356" s="18">
        <f t="shared" si="4"/>
        <v>324</v>
      </c>
      <c r="B356" s="13" t="s">
        <v>380</v>
      </c>
      <c r="C356" s="61"/>
      <c r="D356" s="62"/>
      <c r="E356" s="63"/>
      <c r="F356" s="132"/>
      <c r="G356" s="61"/>
      <c r="H356" s="62"/>
      <c r="I356" s="63"/>
      <c r="J356" s="61"/>
      <c r="K356" s="63"/>
      <c r="L356" s="61"/>
      <c r="M356" s="62"/>
      <c r="N356" s="63"/>
    </row>
    <row r="357" spans="1:14" x14ac:dyDescent="0.25">
      <c r="A357" s="18">
        <f t="shared" si="4"/>
        <v>325</v>
      </c>
      <c r="B357" s="13" t="s">
        <v>381</v>
      </c>
      <c r="C357" s="61"/>
      <c r="D357" s="62"/>
      <c r="E357" s="63"/>
      <c r="F357" s="132"/>
      <c r="G357" s="61"/>
      <c r="H357" s="62"/>
      <c r="I357" s="63"/>
      <c r="J357" s="61"/>
      <c r="K357" s="63"/>
      <c r="L357" s="61"/>
      <c r="M357" s="62"/>
      <c r="N357" s="63"/>
    </row>
    <row r="358" spans="1:14" x14ac:dyDescent="0.25">
      <c r="A358" s="18">
        <f t="shared" si="4"/>
        <v>326</v>
      </c>
      <c r="B358" s="13" t="s">
        <v>382</v>
      </c>
      <c r="C358" s="61"/>
      <c r="D358" s="62"/>
      <c r="E358" s="63"/>
      <c r="F358" s="132"/>
      <c r="G358" s="61"/>
      <c r="H358" s="62"/>
      <c r="I358" s="63"/>
      <c r="J358" s="61"/>
      <c r="K358" s="63"/>
      <c r="L358" s="61"/>
      <c r="M358" s="62"/>
      <c r="N358" s="63"/>
    </row>
    <row r="359" spans="1:14" x14ac:dyDescent="0.25">
      <c r="A359" s="18">
        <f t="shared" si="4"/>
        <v>327</v>
      </c>
      <c r="B359" s="13" t="s">
        <v>383</v>
      </c>
      <c r="C359" s="61"/>
      <c r="D359" s="62"/>
      <c r="E359" s="63"/>
      <c r="F359" s="132"/>
      <c r="G359" s="61"/>
      <c r="H359" s="62"/>
      <c r="I359" s="63"/>
      <c r="J359" s="61"/>
      <c r="K359" s="63"/>
      <c r="L359" s="61"/>
      <c r="M359" s="62"/>
      <c r="N359" s="63"/>
    </row>
    <row r="360" spans="1:14" x14ac:dyDescent="0.25">
      <c r="A360" s="18">
        <f t="shared" si="4"/>
        <v>328</v>
      </c>
      <c r="B360" s="13" t="s">
        <v>384</v>
      </c>
      <c r="C360" s="61"/>
      <c r="D360" s="62"/>
      <c r="E360" s="63"/>
      <c r="F360" s="132"/>
      <c r="G360" s="61"/>
      <c r="H360" s="62"/>
      <c r="I360" s="63"/>
      <c r="J360" s="61"/>
      <c r="K360" s="63"/>
      <c r="L360" s="61"/>
      <c r="M360" s="62"/>
      <c r="N360" s="63"/>
    </row>
    <row r="361" spans="1:14" x14ac:dyDescent="0.25">
      <c r="A361" s="18">
        <f t="shared" si="4"/>
        <v>329</v>
      </c>
      <c r="B361" s="13" t="s">
        <v>385</v>
      </c>
      <c r="C361" s="61"/>
      <c r="D361" s="62"/>
      <c r="E361" s="63"/>
      <c r="F361" s="132"/>
      <c r="G361" s="61"/>
      <c r="H361" s="62"/>
      <c r="I361" s="63"/>
      <c r="J361" s="61"/>
      <c r="K361" s="63"/>
      <c r="L361" s="61"/>
      <c r="M361" s="62"/>
      <c r="N361" s="63"/>
    </row>
    <row r="362" spans="1:14" x14ac:dyDescent="0.25">
      <c r="A362" s="18">
        <f t="shared" si="4"/>
        <v>330</v>
      </c>
      <c r="B362" s="13" t="s">
        <v>386</v>
      </c>
      <c r="C362" s="61"/>
      <c r="D362" s="62"/>
      <c r="E362" s="63"/>
      <c r="F362" s="132"/>
      <c r="G362" s="61"/>
      <c r="H362" s="62"/>
      <c r="I362" s="63"/>
      <c r="J362" s="61"/>
      <c r="K362" s="63"/>
      <c r="L362" s="61"/>
      <c r="M362" s="62"/>
      <c r="N362" s="63"/>
    </row>
    <row r="363" spans="1:14" x14ac:dyDescent="0.25">
      <c r="A363" s="18">
        <f t="shared" si="4"/>
        <v>331</v>
      </c>
      <c r="B363" s="13" t="s">
        <v>387</v>
      </c>
      <c r="C363" s="61"/>
      <c r="D363" s="62"/>
      <c r="E363" s="63"/>
      <c r="F363" s="132"/>
      <c r="G363" s="61"/>
      <c r="H363" s="62"/>
      <c r="I363" s="63"/>
      <c r="J363" s="61"/>
      <c r="K363" s="63"/>
      <c r="L363" s="61"/>
      <c r="M363" s="62"/>
      <c r="N363" s="63"/>
    </row>
    <row r="364" spans="1:14" x14ac:dyDescent="0.25">
      <c r="A364" s="18">
        <f t="shared" si="4"/>
        <v>332</v>
      </c>
      <c r="B364" s="13" t="s">
        <v>388</v>
      </c>
      <c r="C364" s="61"/>
      <c r="D364" s="62"/>
      <c r="E364" s="63"/>
      <c r="F364" s="132"/>
      <c r="G364" s="61"/>
      <c r="H364" s="62"/>
      <c r="I364" s="63"/>
      <c r="J364" s="61"/>
      <c r="K364" s="63"/>
      <c r="L364" s="61"/>
      <c r="M364" s="62"/>
      <c r="N364" s="63"/>
    </row>
    <row r="365" spans="1:14" x14ac:dyDescent="0.25">
      <c r="A365" s="18">
        <f t="shared" si="4"/>
        <v>333</v>
      </c>
      <c r="B365" s="13" t="s">
        <v>389</v>
      </c>
      <c r="C365" s="61"/>
      <c r="D365" s="62"/>
      <c r="E365" s="63"/>
      <c r="F365" s="132"/>
      <c r="G365" s="61"/>
      <c r="H365" s="62"/>
      <c r="I365" s="63"/>
      <c r="J365" s="61"/>
      <c r="K365" s="63"/>
      <c r="L365" s="61"/>
      <c r="M365" s="62"/>
      <c r="N365" s="63"/>
    </row>
    <row r="366" spans="1:14" x14ac:dyDescent="0.25">
      <c r="A366" s="18">
        <f t="shared" si="4"/>
        <v>334</v>
      </c>
      <c r="B366" s="13" t="s">
        <v>390</v>
      </c>
      <c r="C366" s="61"/>
      <c r="D366" s="62"/>
      <c r="E366" s="63"/>
      <c r="F366" s="132"/>
      <c r="G366" s="61"/>
      <c r="H366" s="62"/>
      <c r="I366" s="63"/>
      <c r="J366" s="61"/>
      <c r="K366" s="63"/>
      <c r="L366" s="61"/>
      <c r="M366" s="62"/>
      <c r="N366" s="63"/>
    </row>
    <row r="367" spans="1:14" x14ac:dyDescent="0.25">
      <c r="A367" s="18">
        <f t="shared" ref="A367:A430" si="5">A366+1</f>
        <v>335</v>
      </c>
      <c r="B367" s="13" t="s">
        <v>391</v>
      </c>
      <c r="C367" s="61"/>
      <c r="D367" s="62"/>
      <c r="E367" s="63"/>
      <c r="F367" s="132"/>
      <c r="G367" s="61"/>
      <c r="H367" s="62"/>
      <c r="I367" s="63"/>
      <c r="J367" s="61"/>
      <c r="K367" s="63"/>
      <c r="L367" s="61"/>
      <c r="M367" s="62"/>
      <c r="N367" s="63"/>
    </row>
    <row r="368" spans="1:14" x14ac:dyDescent="0.25">
      <c r="A368" s="18">
        <f t="shared" si="5"/>
        <v>336</v>
      </c>
      <c r="B368" s="13" t="s">
        <v>392</v>
      </c>
      <c r="C368" s="61"/>
      <c r="D368" s="62"/>
      <c r="E368" s="63"/>
      <c r="F368" s="132"/>
      <c r="G368" s="61"/>
      <c r="H368" s="62"/>
      <c r="I368" s="63"/>
      <c r="J368" s="61"/>
      <c r="K368" s="63"/>
      <c r="L368" s="61"/>
      <c r="M368" s="62"/>
      <c r="N368" s="63"/>
    </row>
    <row r="369" spans="1:14" x14ac:dyDescent="0.25">
      <c r="A369" s="18">
        <f t="shared" si="5"/>
        <v>337</v>
      </c>
      <c r="B369" s="13" t="s">
        <v>393</v>
      </c>
      <c r="C369" s="61"/>
      <c r="D369" s="62"/>
      <c r="E369" s="63"/>
      <c r="F369" s="132"/>
      <c r="G369" s="61"/>
      <c r="H369" s="62"/>
      <c r="I369" s="63"/>
      <c r="J369" s="61"/>
      <c r="K369" s="63"/>
      <c r="L369" s="61"/>
      <c r="M369" s="62"/>
      <c r="N369" s="63"/>
    </row>
    <row r="370" spans="1:14" x14ac:dyDescent="0.25">
      <c r="A370" s="18">
        <f t="shared" si="5"/>
        <v>338</v>
      </c>
      <c r="B370" s="13" t="s">
        <v>394</v>
      </c>
      <c r="C370" s="61"/>
      <c r="D370" s="62"/>
      <c r="E370" s="63"/>
      <c r="F370" s="132"/>
      <c r="G370" s="61"/>
      <c r="H370" s="62"/>
      <c r="I370" s="63"/>
      <c r="J370" s="61"/>
      <c r="K370" s="63"/>
      <c r="L370" s="61"/>
      <c r="M370" s="62"/>
      <c r="N370" s="63"/>
    </row>
    <row r="371" spans="1:14" x14ac:dyDescent="0.25">
      <c r="A371" s="18">
        <f t="shared" si="5"/>
        <v>339</v>
      </c>
      <c r="B371" s="13" t="s">
        <v>395</v>
      </c>
      <c r="C371" s="61"/>
      <c r="D371" s="62"/>
      <c r="E371" s="63"/>
      <c r="F371" s="132"/>
      <c r="G371" s="61"/>
      <c r="H371" s="62"/>
      <c r="I371" s="63"/>
      <c r="J371" s="61"/>
      <c r="K371" s="63"/>
      <c r="L371" s="61"/>
      <c r="M371" s="62"/>
      <c r="N371" s="63"/>
    </row>
    <row r="372" spans="1:14" x14ac:dyDescent="0.25">
      <c r="A372" s="18">
        <f t="shared" si="5"/>
        <v>340</v>
      </c>
      <c r="B372" s="13" t="s">
        <v>396</v>
      </c>
      <c r="C372" s="61"/>
      <c r="D372" s="62"/>
      <c r="E372" s="63"/>
      <c r="F372" s="132"/>
      <c r="G372" s="61"/>
      <c r="H372" s="62"/>
      <c r="I372" s="63"/>
      <c r="J372" s="61"/>
      <c r="K372" s="63"/>
      <c r="L372" s="61"/>
      <c r="M372" s="62"/>
      <c r="N372" s="63"/>
    </row>
    <row r="373" spans="1:14" x14ac:dyDescent="0.25">
      <c r="A373" s="18">
        <f t="shared" si="5"/>
        <v>341</v>
      </c>
      <c r="B373" s="13" t="s">
        <v>397</v>
      </c>
      <c r="C373" s="61"/>
      <c r="D373" s="62"/>
      <c r="E373" s="63"/>
      <c r="F373" s="132"/>
      <c r="G373" s="61"/>
      <c r="H373" s="62"/>
      <c r="I373" s="63"/>
      <c r="J373" s="61"/>
      <c r="K373" s="63"/>
      <c r="L373" s="61"/>
      <c r="M373" s="62"/>
      <c r="N373" s="63"/>
    </row>
    <row r="374" spans="1:14" x14ac:dyDescent="0.25">
      <c r="A374" s="18">
        <f t="shared" si="5"/>
        <v>342</v>
      </c>
      <c r="B374" s="13" t="s">
        <v>398</v>
      </c>
      <c r="C374" s="61"/>
      <c r="D374" s="62"/>
      <c r="E374" s="63"/>
      <c r="F374" s="132"/>
      <c r="G374" s="61"/>
      <c r="H374" s="62"/>
      <c r="I374" s="63"/>
      <c r="J374" s="61"/>
      <c r="K374" s="63"/>
      <c r="L374" s="61"/>
      <c r="M374" s="62"/>
      <c r="N374" s="63"/>
    </row>
    <row r="375" spans="1:14" x14ac:dyDescent="0.25">
      <c r="A375" s="18">
        <f t="shared" si="5"/>
        <v>343</v>
      </c>
      <c r="B375" s="13" t="s">
        <v>399</v>
      </c>
      <c r="C375" s="61"/>
      <c r="D375" s="62"/>
      <c r="E375" s="63"/>
      <c r="F375" s="132"/>
      <c r="G375" s="61"/>
      <c r="H375" s="62"/>
      <c r="I375" s="63"/>
      <c r="J375" s="61"/>
      <c r="K375" s="63"/>
      <c r="L375" s="61"/>
      <c r="M375" s="62"/>
      <c r="N375" s="63"/>
    </row>
    <row r="376" spans="1:14" x14ac:dyDescent="0.25">
      <c r="A376" s="18">
        <f t="shared" si="5"/>
        <v>344</v>
      </c>
      <c r="B376" s="13" t="s">
        <v>400</v>
      </c>
      <c r="C376" s="61"/>
      <c r="D376" s="62"/>
      <c r="E376" s="63"/>
      <c r="F376" s="132"/>
      <c r="G376" s="61"/>
      <c r="H376" s="62"/>
      <c r="I376" s="63"/>
      <c r="J376" s="61"/>
      <c r="K376" s="63"/>
      <c r="L376" s="61"/>
      <c r="M376" s="62"/>
      <c r="N376" s="63"/>
    </row>
    <row r="377" spans="1:14" x14ac:dyDescent="0.25">
      <c r="A377" s="18">
        <f t="shared" si="5"/>
        <v>345</v>
      </c>
      <c r="B377" s="13" t="s">
        <v>401</v>
      </c>
      <c r="C377" s="61"/>
      <c r="D377" s="62"/>
      <c r="E377" s="63"/>
      <c r="F377" s="132"/>
      <c r="G377" s="61"/>
      <c r="H377" s="62"/>
      <c r="I377" s="63"/>
      <c r="J377" s="61"/>
      <c r="K377" s="63"/>
      <c r="L377" s="61"/>
      <c r="M377" s="62"/>
      <c r="N377" s="63"/>
    </row>
    <row r="378" spans="1:14" x14ac:dyDescent="0.25">
      <c r="A378" s="18">
        <f t="shared" si="5"/>
        <v>346</v>
      </c>
      <c r="B378" s="13" t="s">
        <v>402</v>
      </c>
      <c r="C378" s="61"/>
      <c r="D378" s="62"/>
      <c r="E378" s="63"/>
      <c r="F378" s="132"/>
      <c r="G378" s="61"/>
      <c r="H378" s="62"/>
      <c r="I378" s="63"/>
      <c r="J378" s="61"/>
      <c r="K378" s="63"/>
      <c r="L378" s="61"/>
      <c r="M378" s="62"/>
      <c r="N378" s="63"/>
    </row>
    <row r="379" spans="1:14" x14ac:dyDescent="0.25">
      <c r="A379" s="18">
        <f t="shared" si="5"/>
        <v>347</v>
      </c>
      <c r="B379" s="13" t="s">
        <v>403</v>
      </c>
      <c r="C379" s="61"/>
      <c r="D379" s="62"/>
      <c r="E379" s="63"/>
      <c r="F379" s="132"/>
      <c r="G379" s="61"/>
      <c r="H379" s="62"/>
      <c r="I379" s="63"/>
      <c r="J379" s="61"/>
      <c r="K379" s="63"/>
      <c r="L379" s="61"/>
      <c r="M379" s="62"/>
      <c r="N379" s="63"/>
    </row>
    <row r="380" spans="1:14" x14ac:dyDescent="0.25">
      <c r="A380" s="18">
        <f t="shared" si="5"/>
        <v>348</v>
      </c>
      <c r="B380" s="13" t="s">
        <v>404</v>
      </c>
      <c r="C380" s="61"/>
      <c r="D380" s="62"/>
      <c r="E380" s="63"/>
      <c r="F380" s="132"/>
      <c r="G380" s="61"/>
      <c r="H380" s="62"/>
      <c r="I380" s="63"/>
      <c r="J380" s="61"/>
      <c r="K380" s="63"/>
      <c r="L380" s="61"/>
      <c r="M380" s="62"/>
      <c r="N380" s="63"/>
    </row>
    <row r="381" spans="1:14" x14ac:dyDescent="0.25">
      <c r="A381" s="18">
        <f t="shared" si="5"/>
        <v>349</v>
      </c>
      <c r="B381" s="13" t="s">
        <v>405</v>
      </c>
      <c r="C381" s="61"/>
      <c r="D381" s="62"/>
      <c r="E381" s="63"/>
      <c r="F381" s="132"/>
      <c r="G381" s="61"/>
      <c r="H381" s="62"/>
      <c r="I381" s="63"/>
      <c r="J381" s="61"/>
      <c r="K381" s="63"/>
      <c r="L381" s="61"/>
      <c r="M381" s="62"/>
      <c r="N381" s="63"/>
    </row>
    <row r="382" spans="1:14" x14ac:dyDescent="0.25">
      <c r="A382" s="18">
        <f t="shared" si="5"/>
        <v>350</v>
      </c>
      <c r="B382" s="13" t="s">
        <v>406</v>
      </c>
      <c r="C382" s="61"/>
      <c r="D382" s="62"/>
      <c r="E382" s="63"/>
      <c r="F382" s="132"/>
      <c r="G382" s="61"/>
      <c r="H382" s="62"/>
      <c r="I382" s="63"/>
      <c r="J382" s="61"/>
      <c r="K382" s="63"/>
      <c r="L382" s="61"/>
      <c r="M382" s="62"/>
      <c r="N382" s="63"/>
    </row>
    <row r="383" spans="1:14" x14ac:dyDescent="0.25">
      <c r="A383" s="18">
        <f t="shared" si="5"/>
        <v>351</v>
      </c>
      <c r="B383" s="13" t="s">
        <v>407</v>
      </c>
      <c r="C383" s="61"/>
      <c r="D383" s="62"/>
      <c r="E383" s="63"/>
      <c r="F383" s="132"/>
      <c r="G383" s="61"/>
      <c r="H383" s="62"/>
      <c r="I383" s="63"/>
      <c r="J383" s="61"/>
      <c r="K383" s="63"/>
      <c r="L383" s="61"/>
      <c r="M383" s="62"/>
      <c r="N383" s="63"/>
    </row>
    <row r="384" spans="1:14" x14ac:dyDescent="0.25">
      <c r="A384" s="18">
        <f t="shared" si="5"/>
        <v>352</v>
      </c>
      <c r="B384" s="13" t="s">
        <v>408</v>
      </c>
      <c r="C384" s="61"/>
      <c r="D384" s="62"/>
      <c r="E384" s="63"/>
      <c r="F384" s="132"/>
      <c r="G384" s="61"/>
      <c r="H384" s="62"/>
      <c r="I384" s="63"/>
      <c r="J384" s="61"/>
      <c r="K384" s="63"/>
      <c r="L384" s="61"/>
      <c r="M384" s="62"/>
      <c r="N384" s="63"/>
    </row>
    <row r="385" spans="1:14" x14ac:dyDescent="0.25">
      <c r="A385" s="18">
        <f t="shared" si="5"/>
        <v>353</v>
      </c>
      <c r="B385" s="13" t="s">
        <v>409</v>
      </c>
      <c r="C385" s="61"/>
      <c r="D385" s="62"/>
      <c r="E385" s="63"/>
      <c r="F385" s="132"/>
      <c r="G385" s="61"/>
      <c r="H385" s="62"/>
      <c r="I385" s="63"/>
      <c r="J385" s="61"/>
      <c r="K385" s="63"/>
      <c r="L385" s="61"/>
      <c r="M385" s="62"/>
      <c r="N385" s="63"/>
    </row>
    <row r="386" spans="1:14" x14ac:dyDescent="0.25">
      <c r="A386" s="18">
        <f t="shared" si="5"/>
        <v>354</v>
      </c>
      <c r="B386" s="13" t="s">
        <v>410</v>
      </c>
      <c r="C386" s="61"/>
      <c r="D386" s="62"/>
      <c r="E386" s="63"/>
      <c r="F386" s="132"/>
      <c r="G386" s="61"/>
      <c r="H386" s="62"/>
      <c r="I386" s="63"/>
      <c r="J386" s="61"/>
      <c r="K386" s="63"/>
      <c r="L386" s="61"/>
      <c r="M386" s="62"/>
      <c r="N386" s="63"/>
    </row>
    <row r="387" spans="1:14" x14ac:dyDescent="0.25">
      <c r="A387" s="18">
        <f t="shared" si="5"/>
        <v>355</v>
      </c>
      <c r="B387" s="13" t="s">
        <v>411</v>
      </c>
      <c r="C387" s="61"/>
      <c r="D387" s="62"/>
      <c r="E387" s="63"/>
      <c r="F387" s="132"/>
      <c r="G387" s="61"/>
      <c r="H387" s="62"/>
      <c r="I387" s="63"/>
      <c r="J387" s="61"/>
      <c r="K387" s="63"/>
      <c r="L387" s="61"/>
      <c r="M387" s="62"/>
      <c r="N387" s="63"/>
    </row>
    <row r="388" spans="1:14" x14ac:dyDescent="0.25">
      <c r="A388" s="18">
        <f t="shared" si="5"/>
        <v>356</v>
      </c>
      <c r="B388" s="13" t="s">
        <v>412</v>
      </c>
      <c r="C388" s="61"/>
      <c r="D388" s="62"/>
      <c r="E388" s="63"/>
      <c r="F388" s="132"/>
      <c r="G388" s="61"/>
      <c r="H388" s="62"/>
      <c r="I388" s="63"/>
      <c r="J388" s="61"/>
      <c r="K388" s="63"/>
      <c r="L388" s="61"/>
      <c r="M388" s="62"/>
      <c r="N388" s="63"/>
    </row>
    <row r="389" spans="1:14" x14ac:dyDescent="0.25">
      <c r="A389" s="18">
        <f t="shared" si="5"/>
        <v>357</v>
      </c>
      <c r="B389" s="13" t="s">
        <v>413</v>
      </c>
      <c r="C389" s="61"/>
      <c r="D389" s="62"/>
      <c r="E389" s="63"/>
      <c r="F389" s="132"/>
      <c r="G389" s="61"/>
      <c r="H389" s="62"/>
      <c r="I389" s="63"/>
      <c r="J389" s="61"/>
      <c r="K389" s="63"/>
      <c r="L389" s="61"/>
      <c r="M389" s="62"/>
      <c r="N389" s="63"/>
    </row>
    <row r="390" spans="1:14" x14ac:dyDescent="0.25">
      <c r="A390" s="18">
        <f t="shared" si="5"/>
        <v>358</v>
      </c>
      <c r="B390" s="13" t="s">
        <v>414</v>
      </c>
      <c r="C390" s="61"/>
      <c r="D390" s="62"/>
      <c r="E390" s="63"/>
      <c r="F390" s="132"/>
      <c r="G390" s="61"/>
      <c r="H390" s="62"/>
      <c r="I390" s="63"/>
      <c r="J390" s="61"/>
      <c r="K390" s="63"/>
      <c r="L390" s="61"/>
      <c r="M390" s="62"/>
      <c r="N390" s="63"/>
    </row>
    <row r="391" spans="1:14" x14ac:dyDescent="0.25">
      <c r="A391" s="18">
        <f t="shared" si="5"/>
        <v>359</v>
      </c>
      <c r="B391" s="13" t="s">
        <v>415</v>
      </c>
      <c r="C391" s="61"/>
      <c r="D391" s="62"/>
      <c r="E391" s="63"/>
      <c r="F391" s="132"/>
      <c r="G391" s="61"/>
      <c r="H391" s="62"/>
      <c r="I391" s="63"/>
      <c r="J391" s="61"/>
      <c r="K391" s="63"/>
      <c r="L391" s="61"/>
      <c r="M391" s="62"/>
      <c r="N391" s="63"/>
    </row>
    <row r="392" spans="1:14" x14ac:dyDescent="0.25">
      <c r="A392" s="18">
        <f t="shared" si="5"/>
        <v>360</v>
      </c>
      <c r="B392" s="13" t="s">
        <v>416</v>
      </c>
      <c r="C392" s="61"/>
      <c r="D392" s="62"/>
      <c r="E392" s="63"/>
      <c r="F392" s="132"/>
      <c r="G392" s="61"/>
      <c r="H392" s="62"/>
      <c r="I392" s="63"/>
      <c r="J392" s="61"/>
      <c r="K392" s="63"/>
      <c r="L392" s="61"/>
      <c r="M392" s="62"/>
      <c r="N392" s="63"/>
    </row>
    <row r="393" spans="1:14" x14ac:dyDescent="0.25">
      <c r="A393" s="18">
        <f t="shared" si="5"/>
        <v>361</v>
      </c>
      <c r="B393" s="13" t="s">
        <v>417</v>
      </c>
      <c r="C393" s="61"/>
      <c r="D393" s="62"/>
      <c r="E393" s="63"/>
      <c r="F393" s="132"/>
      <c r="G393" s="61"/>
      <c r="H393" s="62"/>
      <c r="I393" s="63"/>
      <c r="J393" s="61"/>
      <c r="K393" s="63"/>
      <c r="L393" s="61"/>
      <c r="M393" s="62"/>
      <c r="N393" s="63"/>
    </row>
    <row r="394" spans="1:14" x14ac:dyDescent="0.25">
      <c r="A394" s="18">
        <f t="shared" si="5"/>
        <v>362</v>
      </c>
      <c r="B394" s="13" t="s">
        <v>418</v>
      </c>
      <c r="C394" s="61"/>
      <c r="D394" s="62"/>
      <c r="E394" s="63"/>
      <c r="F394" s="132"/>
      <c r="G394" s="61"/>
      <c r="H394" s="62"/>
      <c r="I394" s="63"/>
      <c r="J394" s="61"/>
      <c r="K394" s="63"/>
      <c r="L394" s="61"/>
      <c r="M394" s="62"/>
      <c r="N394" s="63"/>
    </row>
    <row r="395" spans="1:14" x14ac:dyDescent="0.25">
      <c r="A395" s="18">
        <f t="shared" si="5"/>
        <v>363</v>
      </c>
      <c r="B395" s="13" t="s">
        <v>419</v>
      </c>
      <c r="C395" s="61"/>
      <c r="D395" s="62"/>
      <c r="E395" s="63"/>
      <c r="F395" s="132"/>
      <c r="G395" s="61"/>
      <c r="H395" s="62"/>
      <c r="I395" s="63"/>
      <c r="J395" s="61"/>
      <c r="K395" s="63"/>
      <c r="L395" s="61"/>
      <c r="M395" s="62"/>
      <c r="N395" s="63"/>
    </row>
    <row r="396" spans="1:14" x14ac:dyDescent="0.25">
      <c r="A396" s="18">
        <f t="shared" si="5"/>
        <v>364</v>
      </c>
      <c r="B396" s="13" t="s">
        <v>420</v>
      </c>
      <c r="C396" s="61"/>
      <c r="D396" s="62"/>
      <c r="E396" s="63"/>
      <c r="F396" s="132"/>
      <c r="G396" s="61"/>
      <c r="H396" s="62"/>
      <c r="I396" s="63"/>
      <c r="J396" s="61"/>
      <c r="K396" s="63"/>
      <c r="L396" s="61"/>
      <c r="M396" s="62"/>
      <c r="N396" s="63"/>
    </row>
    <row r="397" spans="1:14" x14ac:dyDescent="0.25">
      <c r="A397" s="18">
        <f t="shared" si="5"/>
        <v>365</v>
      </c>
      <c r="B397" s="13" t="s">
        <v>421</v>
      </c>
      <c r="C397" s="61"/>
      <c r="D397" s="62"/>
      <c r="E397" s="63"/>
      <c r="F397" s="132"/>
      <c r="G397" s="61"/>
      <c r="H397" s="62"/>
      <c r="I397" s="63"/>
      <c r="J397" s="61"/>
      <c r="K397" s="63"/>
      <c r="L397" s="61"/>
      <c r="M397" s="62"/>
      <c r="N397" s="63"/>
    </row>
    <row r="398" spans="1:14" x14ac:dyDescent="0.25">
      <c r="A398" s="18">
        <f t="shared" si="5"/>
        <v>366</v>
      </c>
      <c r="B398" s="13" t="s">
        <v>422</v>
      </c>
      <c r="C398" s="61"/>
      <c r="D398" s="62"/>
      <c r="E398" s="63"/>
      <c r="F398" s="132"/>
      <c r="G398" s="61"/>
      <c r="H398" s="62"/>
      <c r="I398" s="63"/>
      <c r="J398" s="61"/>
      <c r="K398" s="63"/>
      <c r="L398" s="61"/>
      <c r="M398" s="62"/>
      <c r="N398" s="63"/>
    </row>
    <row r="399" spans="1:14" x14ac:dyDescent="0.25">
      <c r="A399" s="18">
        <f t="shared" si="5"/>
        <v>367</v>
      </c>
      <c r="B399" s="13" t="s">
        <v>423</v>
      </c>
      <c r="C399" s="61"/>
      <c r="D399" s="62"/>
      <c r="E399" s="63"/>
      <c r="F399" s="132"/>
      <c r="G399" s="61"/>
      <c r="H399" s="62"/>
      <c r="I399" s="63"/>
      <c r="J399" s="61"/>
      <c r="K399" s="63"/>
      <c r="L399" s="61"/>
      <c r="M399" s="62"/>
      <c r="N399" s="63"/>
    </row>
    <row r="400" spans="1:14" x14ac:dyDescent="0.25">
      <c r="A400" s="18">
        <f t="shared" si="5"/>
        <v>368</v>
      </c>
      <c r="B400" s="13" t="s">
        <v>424</v>
      </c>
      <c r="C400" s="61"/>
      <c r="D400" s="62"/>
      <c r="E400" s="63"/>
      <c r="F400" s="132"/>
      <c r="G400" s="61"/>
      <c r="H400" s="62"/>
      <c r="I400" s="63"/>
      <c r="J400" s="61"/>
      <c r="K400" s="63"/>
      <c r="L400" s="61"/>
      <c r="M400" s="62"/>
      <c r="N400" s="63"/>
    </row>
    <row r="401" spans="1:14" x14ac:dyDescent="0.25">
      <c r="A401" s="18">
        <f t="shared" si="5"/>
        <v>369</v>
      </c>
      <c r="B401" s="13" t="s">
        <v>425</v>
      </c>
      <c r="C401" s="61"/>
      <c r="D401" s="62"/>
      <c r="E401" s="63"/>
      <c r="F401" s="132"/>
      <c r="G401" s="61"/>
      <c r="H401" s="62"/>
      <c r="I401" s="63"/>
      <c r="J401" s="61"/>
      <c r="K401" s="63"/>
      <c r="L401" s="61"/>
      <c r="M401" s="62"/>
      <c r="N401" s="63"/>
    </row>
    <row r="402" spans="1:14" x14ac:dyDescent="0.25">
      <c r="A402" s="18">
        <f t="shared" si="5"/>
        <v>370</v>
      </c>
      <c r="B402" s="13" t="s">
        <v>426</v>
      </c>
      <c r="C402" s="61"/>
      <c r="D402" s="62"/>
      <c r="E402" s="63"/>
      <c r="F402" s="132"/>
      <c r="G402" s="61"/>
      <c r="H402" s="62"/>
      <c r="I402" s="63"/>
      <c r="J402" s="61"/>
      <c r="K402" s="63"/>
      <c r="L402" s="61"/>
      <c r="M402" s="62"/>
      <c r="N402" s="63"/>
    </row>
    <row r="403" spans="1:14" x14ac:dyDescent="0.25">
      <c r="A403" s="18">
        <f t="shared" si="5"/>
        <v>371</v>
      </c>
      <c r="B403" s="13" t="s">
        <v>427</v>
      </c>
      <c r="C403" s="61"/>
      <c r="D403" s="62"/>
      <c r="E403" s="63"/>
      <c r="F403" s="132"/>
      <c r="G403" s="61"/>
      <c r="H403" s="62"/>
      <c r="I403" s="63"/>
      <c r="J403" s="61"/>
      <c r="K403" s="63"/>
      <c r="L403" s="61"/>
      <c r="M403" s="62"/>
      <c r="N403" s="63"/>
    </row>
    <row r="404" spans="1:14" x14ac:dyDescent="0.25">
      <c r="A404" s="18">
        <f t="shared" si="5"/>
        <v>372</v>
      </c>
      <c r="B404" s="13" t="s">
        <v>428</v>
      </c>
      <c r="C404" s="61"/>
      <c r="D404" s="62"/>
      <c r="E404" s="63"/>
      <c r="F404" s="132"/>
      <c r="G404" s="61"/>
      <c r="H404" s="62"/>
      <c r="I404" s="63"/>
      <c r="J404" s="61"/>
      <c r="K404" s="63"/>
      <c r="L404" s="61"/>
      <c r="M404" s="62"/>
      <c r="N404" s="63"/>
    </row>
    <row r="405" spans="1:14" x14ac:dyDescent="0.25">
      <c r="A405" s="18">
        <f t="shared" si="5"/>
        <v>373</v>
      </c>
      <c r="B405" s="13" t="s">
        <v>429</v>
      </c>
      <c r="C405" s="61"/>
      <c r="D405" s="62"/>
      <c r="E405" s="63"/>
      <c r="F405" s="132"/>
      <c r="G405" s="61"/>
      <c r="H405" s="62"/>
      <c r="I405" s="63"/>
      <c r="J405" s="61"/>
      <c r="K405" s="63"/>
      <c r="L405" s="61"/>
      <c r="M405" s="62"/>
      <c r="N405" s="63"/>
    </row>
    <row r="406" spans="1:14" x14ac:dyDescent="0.25">
      <c r="A406" s="18">
        <f t="shared" si="5"/>
        <v>374</v>
      </c>
      <c r="B406" s="13" t="s">
        <v>430</v>
      </c>
      <c r="C406" s="61"/>
      <c r="D406" s="62"/>
      <c r="E406" s="63"/>
      <c r="F406" s="132"/>
      <c r="G406" s="61"/>
      <c r="H406" s="62"/>
      <c r="I406" s="63"/>
      <c r="J406" s="61"/>
      <c r="K406" s="63"/>
      <c r="L406" s="61"/>
      <c r="M406" s="62"/>
      <c r="N406" s="63"/>
    </row>
    <row r="407" spans="1:14" x14ac:dyDescent="0.25">
      <c r="A407" s="18">
        <f t="shared" si="5"/>
        <v>375</v>
      </c>
      <c r="B407" s="13" t="s">
        <v>431</v>
      </c>
      <c r="C407" s="61"/>
      <c r="D407" s="62"/>
      <c r="E407" s="63"/>
      <c r="F407" s="132"/>
      <c r="G407" s="61"/>
      <c r="H407" s="62"/>
      <c r="I407" s="63"/>
      <c r="J407" s="61"/>
      <c r="K407" s="63"/>
      <c r="L407" s="61"/>
      <c r="M407" s="62"/>
      <c r="N407" s="63"/>
    </row>
    <row r="408" spans="1:14" x14ac:dyDescent="0.25">
      <c r="A408" s="18">
        <f t="shared" si="5"/>
        <v>376</v>
      </c>
      <c r="B408" s="13" t="s">
        <v>432</v>
      </c>
      <c r="C408" s="61"/>
      <c r="D408" s="62"/>
      <c r="E408" s="63"/>
      <c r="F408" s="132"/>
      <c r="G408" s="61"/>
      <c r="H408" s="62"/>
      <c r="I408" s="63"/>
      <c r="J408" s="61"/>
      <c r="K408" s="63"/>
      <c r="L408" s="61"/>
      <c r="M408" s="62"/>
      <c r="N408" s="63"/>
    </row>
    <row r="409" spans="1:14" x14ac:dyDescent="0.25">
      <c r="A409" s="18">
        <f t="shared" si="5"/>
        <v>377</v>
      </c>
      <c r="B409" s="13" t="s">
        <v>433</v>
      </c>
      <c r="C409" s="61"/>
      <c r="D409" s="62"/>
      <c r="E409" s="63"/>
      <c r="F409" s="132"/>
      <c r="G409" s="61"/>
      <c r="H409" s="62"/>
      <c r="I409" s="63"/>
      <c r="J409" s="61"/>
      <c r="K409" s="63"/>
      <c r="L409" s="61"/>
      <c r="M409" s="62"/>
      <c r="N409" s="63"/>
    </row>
    <row r="410" spans="1:14" x14ac:dyDescent="0.25">
      <c r="A410" s="18">
        <f t="shared" si="5"/>
        <v>378</v>
      </c>
      <c r="B410" s="13" t="s">
        <v>434</v>
      </c>
      <c r="C410" s="61"/>
      <c r="D410" s="62"/>
      <c r="E410" s="63"/>
      <c r="F410" s="132"/>
      <c r="G410" s="61"/>
      <c r="H410" s="62"/>
      <c r="I410" s="63"/>
      <c r="J410" s="61"/>
      <c r="K410" s="63"/>
      <c r="L410" s="61"/>
      <c r="M410" s="62"/>
      <c r="N410" s="63"/>
    </row>
    <row r="411" spans="1:14" x14ac:dyDescent="0.25">
      <c r="A411" s="18">
        <f t="shared" si="5"/>
        <v>379</v>
      </c>
      <c r="B411" s="13" t="s">
        <v>435</v>
      </c>
      <c r="C411" s="61"/>
      <c r="D411" s="62"/>
      <c r="E411" s="63"/>
      <c r="F411" s="132"/>
      <c r="G411" s="61"/>
      <c r="H411" s="62"/>
      <c r="I411" s="63"/>
      <c r="J411" s="61"/>
      <c r="K411" s="63"/>
      <c r="L411" s="61"/>
      <c r="M411" s="62"/>
      <c r="N411" s="63"/>
    </row>
    <row r="412" spans="1:14" x14ac:dyDescent="0.25">
      <c r="A412" s="18">
        <f t="shared" si="5"/>
        <v>380</v>
      </c>
      <c r="B412" s="13" t="s">
        <v>436</v>
      </c>
      <c r="C412" s="61"/>
      <c r="D412" s="62"/>
      <c r="E412" s="63"/>
      <c r="F412" s="132"/>
      <c r="G412" s="61"/>
      <c r="H412" s="62"/>
      <c r="I412" s="63"/>
      <c r="J412" s="61"/>
      <c r="K412" s="63"/>
      <c r="L412" s="61"/>
      <c r="M412" s="62"/>
      <c r="N412" s="63"/>
    </row>
    <row r="413" spans="1:14" x14ac:dyDescent="0.25">
      <c r="A413" s="18">
        <f t="shared" si="5"/>
        <v>381</v>
      </c>
      <c r="B413" s="13" t="s">
        <v>437</v>
      </c>
      <c r="C413" s="61"/>
      <c r="D413" s="62"/>
      <c r="E413" s="63"/>
      <c r="F413" s="132"/>
      <c r="G413" s="61"/>
      <c r="H413" s="62"/>
      <c r="I413" s="63"/>
      <c r="J413" s="61"/>
      <c r="K413" s="63"/>
      <c r="L413" s="61"/>
      <c r="M413" s="62"/>
      <c r="N413" s="63"/>
    </row>
    <row r="414" spans="1:14" x14ac:dyDescent="0.25">
      <c r="A414" s="18">
        <f t="shared" si="5"/>
        <v>382</v>
      </c>
      <c r="B414" s="13" t="s">
        <v>438</v>
      </c>
      <c r="C414" s="61"/>
      <c r="D414" s="62"/>
      <c r="E414" s="63"/>
      <c r="F414" s="132"/>
      <c r="G414" s="61"/>
      <c r="H414" s="62"/>
      <c r="I414" s="63"/>
      <c r="J414" s="61"/>
      <c r="K414" s="63"/>
      <c r="L414" s="61"/>
      <c r="M414" s="62"/>
      <c r="N414" s="63"/>
    </row>
    <row r="415" spans="1:14" x14ac:dyDescent="0.25">
      <c r="A415" s="18">
        <f t="shared" si="5"/>
        <v>383</v>
      </c>
      <c r="B415" s="13" t="s">
        <v>439</v>
      </c>
      <c r="C415" s="61"/>
      <c r="D415" s="62"/>
      <c r="E415" s="63"/>
      <c r="F415" s="132"/>
      <c r="G415" s="61"/>
      <c r="H415" s="62"/>
      <c r="I415" s="63"/>
      <c r="J415" s="61"/>
      <c r="K415" s="63"/>
      <c r="L415" s="61"/>
      <c r="M415" s="62"/>
      <c r="N415" s="63"/>
    </row>
    <row r="416" spans="1:14" x14ac:dyDescent="0.25">
      <c r="A416" s="18">
        <f t="shared" si="5"/>
        <v>384</v>
      </c>
      <c r="B416" s="13" t="s">
        <v>440</v>
      </c>
      <c r="C416" s="61"/>
      <c r="D416" s="62"/>
      <c r="E416" s="63"/>
      <c r="F416" s="132"/>
      <c r="G416" s="61"/>
      <c r="H416" s="62"/>
      <c r="I416" s="63"/>
      <c r="J416" s="61"/>
      <c r="K416" s="63"/>
      <c r="L416" s="61"/>
      <c r="M416" s="62"/>
      <c r="N416" s="63"/>
    </row>
    <row r="417" spans="1:14" x14ac:dyDescent="0.25">
      <c r="A417" s="18">
        <f t="shared" si="5"/>
        <v>385</v>
      </c>
      <c r="B417" s="13" t="s">
        <v>441</v>
      </c>
      <c r="C417" s="61"/>
      <c r="D417" s="62"/>
      <c r="E417" s="63"/>
      <c r="F417" s="132"/>
      <c r="G417" s="61"/>
      <c r="H417" s="62"/>
      <c r="I417" s="63"/>
      <c r="J417" s="61"/>
      <c r="K417" s="63"/>
      <c r="L417" s="61"/>
      <c r="M417" s="62"/>
      <c r="N417" s="63"/>
    </row>
    <row r="418" spans="1:14" x14ac:dyDescent="0.25">
      <c r="A418" s="18">
        <f t="shared" si="5"/>
        <v>386</v>
      </c>
      <c r="B418" s="13" t="s">
        <v>442</v>
      </c>
      <c r="C418" s="61"/>
      <c r="D418" s="62"/>
      <c r="E418" s="63"/>
      <c r="F418" s="132"/>
      <c r="G418" s="61"/>
      <c r="H418" s="62"/>
      <c r="I418" s="63"/>
      <c r="J418" s="61"/>
      <c r="K418" s="63"/>
      <c r="L418" s="61"/>
      <c r="M418" s="62"/>
      <c r="N418" s="63"/>
    </row>
    <row r="419" spans="1:14" x14ac:dyDescent="0.25">
      <c r="A419" s="18">
        <f t="shared" si="5"/>
        <v>387</v>
      </c>
      <c r="B419" s="13" t="s">
        <v>443</v>
      </c>
      <c r="C419" s="61"/>
      <c r="D419" s="62"/>
      <c r="E419" s="63"/>
      <c r="F419" s="132"/>
      <c r="G419" s="61"/>
      <c r="H419" s="62"/>
      <c r="I419" s="63"/>
      <c r="J419" s="61"/>
      <c r="K419" s="63"/>
      <c r="L419" s="61"/>
      <c r="M419" s="62"/>
      <c r="N419" s="63"/>
    </row>
    <row r="420" spans="1:14" x14ac:dyDescent="0.25">
      <c r="A420" s="18">
        <f t="shared" si="5"/>
        <v>388</v>
      </c>
      <c r="B420" s="13" t="s">
        <v>444</v>
      </c>
      <c r="C420" s="61"/>
      <c r="D420" s="62"/>
      <c r="E420" s="63"/>
      <c r="F420" s="132"/>
      <c r="G420" s="61"/>
      <c r="H420" s="62"/>
      <c r="I420" s="63"/>
      <c r="J420" s="61"/>
      <c r="K420" s="63"/>
      <c r="L420" s="61"/>
      <c r="M420" s="62"/>
      <c r="N420" s="63"/>
    </row>
    <row r="421" spans="1:14" x14ac:dyDescent="0.25">
      <c r="A421" s="18">
        <f t="shared" si="5"/>
        <v>389</v>
      </c>
      <c r="B421" s="13" t="s">
        <v>445</v>
      </c>
      <c r="C421" s="61"/>
      <c r="D421" s="62"/>
      <c r="E421" s="63"/>
      <c r="F421" s="132"/>
      <c r="G421" s="61"/>
      <c r="H421" s="62"/>
      <c r="I421" s="63"/>
      <c r="J421" s="61"/>
      <c r="K421" s="63"/>
      <c r="L421" s="61"/>
      <c r="M421" s="62"/>
      <c r="N421" s="63"/>
    </row>
    <row r="422" spans="1:14" x14ac:dyDescent="0.25">
      <c r="A422" s="18">
        <f t="shared" si="5"/>
        <v>390</v>
      </c>
      <c r="B422" s="13" t="s">
        <v>446</v>
      </c>
      <c r="C422" s="61"/>
      <c r="D422" s="62"/>
      <c r="E422" s="63"/>
      <c r="F422" s="132"/>
      <c r="G422" s="61"/>
      <c r="H422" s="62"/>
      <c r="I422" s="63"/>
      <c r="J422" s="61"/>
      <c r="K422" s="63"/>
      <c r="L422" s="61"/>
      <c r="M422" s="62"/>
      <c r="N422" s="63"/>
    </row>
    <row r="423" spans="1:14" x14ac:dyDescent="0.25">
      <c r="A423" s="18">
        <f t="shared" si="5"/>
        <v>391</v>
      </c>
      <c r="B423" s="13" t="s">
        <v>447</v>
      </c>
      <c r="C423" s="61"/>
      <c r="D423" s="62"/>
      <c r="E423" s="63"/>
      <c r="F423" s="132"/>
      <c r="G423" s="61"/>
      <c r="H423" s="62"/>
      <c r="I423" s="63"/>
      <c r="J423" s="61"/>
      <c r="K423" s="63"/>
      <c r="L423" s="61"/>
      <c r="M423" s="62"/>
      <c r="N423" s="63"/>
    </row>
    <row r="424" spans="1:14" x14ac:dyDescent="0.25">
      <c r="A424" s="18">
        <f t="shared" si="5"/>
        <v>392</v>
      </c>
      <c r="B424" s="13" t="s">
        <v>448</v>
      </c>
      <c r="C424" s="61"/>
      <c r="D424" s="62"/>
      <c r="E424" s="63"/>
      <c r="F424" s="132"/>
      <c r="G424" s="61"/>
      <c r="H424" s="62"/>
      <c r="I424" s="63"/>
      <c r="J424" s="61"/>
      <c r="K424" s="63"/>
      <c r="L424" s="61"/>
      <c r="M424" s="62"/>
      <c r="N424" s="63"/>
    </row>
    <row r="425" spans="1:14" x14ac:dyDescent="0.25">
      <c r="A425" s="18">
        <f t="shared" si="5"/>
        <v>393</v>
      </c>
      <c r="B425" s="13" t="s">
        <v>449</v>
      </c>
      <c r="C425" s="61"/>
      <c r="D425" s="62"/>
      <c r="E425" s="63"/>
      <c r="F425" s="132"/>
      <c r="G425" s="61"/>
      <c r="H425" s="62"/>
      <c r="I425" s="63"/>
      <c r="J425" s="61"/>
      <c r="K425" s="63"/>
      <c r="L425" s="61"/>
      <c r="M425" s="62"/>
      <c r="N425" s="63"/>
    </row>
    <row r="426" spans="1:14" x14ac:dyDescent="0.25">
      <c r="A426" s="18">
        <f t="shared" si="5"/>
        <v>394</v>
      </c>
      <c r="B426" s="13" t="s">
        <v>450</v>
      </c>
      <c r="C426" s="61"/>
      <c r="D426" s="62"/>
      <c r="E426" s="63"/>
      <c r="F426" s="132"/>
      <c r="G426" s="61"/>
      <c r="H426" s="62"/>
      <c r="I426" s="63"/>
      <c r="J426" s="61"/>
      <c r="K426" s="63"/>
      <c r="L426" s="61"/>
      <c r="M426" s="62"/>
      <c r="N426" s="63"/>
    </row>
    <row r="427" spans="1:14" x14ac:dyDescent="0.25">
      <c r="A427" s="18">
        <f t="shared" si="5"/>
        <v>395</v>
      </c>
      <c r="B427" s="13" t="s">
        <v>451</v>
      </c>
      <c r="C427" s="61"/>
      <c r="D427" s="62"/>
      <c r="E427" s="63"/>
      <c r="F427" s="132"/>
      <c r="G427" s="61"/>
      <c r="H427" s="62"/>
      <c r="I427" s="63"/>
      <c r="J427" s="61"/>
      <c r="K427" s="63"/>
      <c r="L427" s="61"/>
      <c r="M427" s="62"/>
      <c r="N427" s="63"/>
    </row>
    <row r="428" spans="1:14" x14ac:dyDescent="0.25">
      <c r="A428" s="18">
        <f t="shared" si="5"/>
        <v>396</v>
      </c>
      <c r="B428" s="13" t="s">
        <v>452</v>
      </c>
      <c r="C428" s="61"/>
      <c r="D428" s="62"/>
      <c r="E428" s="63"/>
      <c r="F428" s="132"/>
      <c r="G428" s="61"/>
      <c r="H428" s="62"/>
      <c r="I428" s="63"/>
      <c r="J428" s="61"/>
      <c r="K428" s="63"/>
      <c r="L428" s="61"/>
      <c r="M428" s="62"/>
      <c r="N428" s="63"/>
    </row>
    <row r="429" spans="1:14" x14ac:dyDescent="0.25">
      <c r="A429" s="18">
        <f t="shared" si="5"/>
        <v>397</v>
      </c>
      <c r="B429" s="13" t="s">
        <v>453</v>
      </c>
      <c r="C429" s="61"/>
      <c r="D429" s="62"/>
      <c r="E429" s="63"/>
      <c r="F429" s="132"/>
      <c r="G429" s="61"/>
      <c r="H429" s="62"/>
      <c r="I429" s="63"/>
      <c r="J429" s="61"/>
      <c r="K429" s="63"/>
      <c r="L429" s="61"/>
      <c r="M429" s="62"/>
      <c r="N429" s="63"/>
    </row>
    <row r="430" spans="1:14" x14ac:dyDescent="0.25">
      <c r="A430" s="18">
        <f t="shared" si="5"/>
        <v>398</v>
      </c>
      <c r="B430" s="13" t="s">
        <v>454</v>
      </c>
      <c r="C430" s="61"/>
      <c r="D430" s="62"/>
      <c r="E430" s="63"/>
      <c r="F430" s="132"/>
      <c r="G430" s="61"/>
      <c r="H430" s="62"/>
      <c r="I430" s="63"/>
      <c r="J430" s="61"/>
      <c r="K430" s="63"/>
      <c r="L430" s="61"/>
      <c r="M430" s="62"/>
      <c r="N430" s="63"/>
    </row>
    <row r="431" spans="1:14" x14ac:dyDescent="0.25">
      <c r="A431" s="18">
        <f t="shared" ref="A431:A495" si="6">A430+1</f>
        <v>399</v>
      </c>
      <c r="B431" s="13" t="s">
        <v>455</v>
      </c>
      <c r="C431" s="61"/>
      <c r="D431" s="62"/>
      <c r="E431" s="63"/>
      <c r="F431" s="132"/>
      <c r="G431" s="61"/>
      <c r="H431" s="62"/>
      <c r="I431" s="63"/>
      <c r="J431" s="61"/>
      <c r="K431" s="63"/>
      <c r="L431" s="61"/>
      <c r="M431" s="62"/>
      <c r="N431" s="63"/>
    </row>
    <row r="432" spans="1:14" x14ac:dyDescent="0.25">
      <c r="A432" s="18">
        <f t="shared" si="6"/>
        <v>400</v>
      </c>
      <c r="B432" s="13" t="s">
        <v>456</v>
      </c>
      <c r="C432" s="61"/>
      <c r="D432" s="62"/>
      <c r="E432" s="63"/>
      <c r="F432" s="132"/>
      <c r="G432" s="61"/>
      <c r="H432" s="62"/>
      <c r="I432" s="63"/>
      <c r="J432" s="61"/>
      <c r="K432" s="63"/>
      <c r="L432" s="61"/>
      <c r="M432" s="62"/>
      <c r="N432" s="63"/>
    </row>
    <row r="433" spans="1:14" x14ac:dyDescent="0.25">
      <c r="A433" s="18">
        <f t="shared" si="6"/>
        <v>401</v>
      </c>
      <c r="B433" s="13" t="s">
        <v>457</v>
      </c>
      <c r="C433" s="61"/>
      <c r="D433" s="62"/>
      <c r="E433" s="63"/>
      <c r="F433" s="132"/>
      <c r="G433" s="61"/>
      <c r="H433" s="62"/>
      <c r="I433" s="63"/>
      <c r="J433" s="61"/>
      <c r="K433" s="63"/>
      <c r="L433" s="61"/>
      <c r="M433" s="62"/>
      <c r="N433" s="63"/>
    </row>
    <row r="434" spans="1:14" x14ac:dyDescent="0.25">
      <c r="A434" s="18">
        <f t="shared" si="6"/>
        <v>402</v>
      </c>
      <c r="B434" s="13" t="s">
        <v>458</v>
      </c>
      <c r="C434" s="61"/>
      <c r="D434" s="62"/>
      <c r="E434" s="63"/>
      <c r="F434" s="132"/>
      <c r="G434" s="61"/>
      <c r="H434" s="62"/>
      <c r="I434" s="63"/>
      <c r="J434" s="61"/>
      <c r="K434" s="63"/>
      <c r="L434" s="61"/>
      <c r="M434" s="62"/>
      <c r="N434" s="63"/>
    </row>
    <row r="435" spans="1:14" x14ac:dyDescent="0.25">
      <c r="A435" s="18">
        <f t="shared" si="6"/>
        <v>403</v>
      </c>
      <c r="B435" s="13" t="s">
        <v>459</v>
      </c>
      <c r="C435" s="61"/>
      <c r="D435" s="62"/>
      <c r="E435" s="63"/>
      <c r="F435" s="132"/>
      <c r="G435" s="61"/>
      <c r="H435" s="62"/>
      <c r="I435" s="63"/>
      <c r="J435" s="61"/>
      <c r="K435" s="63"/>
      <c r="L435" s="61"/>
      <c r="M435" s="62"/>
      <c r="N435" s="63"/>
    </row>
    <row r="436" spans="1:14" x14ac:dyDescent="0.25">
      <c r="A436" s="18">
        <f t="shared" si="6"/>
        <v>404</v>
      </c>
      <c r="B436" s="13" t="s">
        <v>460</v>
      </c>
      <c r="C436" s="61"/>
      <c r="D436" s="62"/>
      <c r="E436" s="63"/>
      <c r="F436" s="132"/>
      <c r="G436" s="61"/>
      <c r="H436" s="62"/>
      <c r="I436" s="63"/>
      <c r="J436" s="61"/>
      <c r="K436" s="63"/>
      <c r="L436" s="61"/>
      <c r="M436" s="62"/>
      <c r="N436" s="63"/>
    </row>
    <row r="437" spans="1:14" x14ac:dyDescent="0.25">
      <c r="A437" s="18">
        <f t="shared" si="6"/>
        <v>405</v>
      </c>
      <c r="B437" s="13" t="s">
        <v>461</v>
      </c>
      <c r="C437" s="61"/>
      <c r="D437" s="62"/>
      <c r="E437" s="63"/>
      <c r="F437" s="132"/>
      <c r="G437" s="61"/>
      <c r="H437" s="62"/>
      <c r="I437" s="63"/>
      <c r="J437" s="61"/>
      <c r="K437" s="63"/>
      <c r="L437" s="61"/>
      <c r="M437" s="62"/>
      <c r="N437" s="63"/>
    </row>
    <row r="438" spans="1:14" x14ac:dyDescent="0.25">
      <c r="A438" s="18">
        <f t="shared" si="6"/>
        <v>406</v>
      </c>
      <c r="B438" s="13" t="s">
        <v>462</v>
      </c>
      <c r="C438" s="61"/>
      <c r="D438" s="62"/>
      <c r="E438" s="63"/>
      <c r="F438" s="132"/>
      <c r="G438" s="61"/>
      <c r="H438" s="62"/>
      <c r="I438" s="63"/>
      <c r="J438" s="61"/>
      <c r="K438" s="63"/>
      <c r="L438" s="61"/>
      <c r="M438" s="62"/>
      <c r="N438" s="63"/>
    </row>
    <row r="439" spans="1:14" x14ac:dyDescent="0.25">
      <c r="A439" s="18">
        <f t="shared" si="6"/>
        <v>407</v>
      </c>
      <c r="B439" s="13" t="s">
        <v>463</v>
      </c>
      <c r="C439" s="61"/>
      <c r="D439" s="62"/>
      <c r="E439" s="63"/>
      <c r="F439" s="132"/>
      <c r="G439" s="61"/>
      <c r="H439" s="62"/>
      <c r="I439" s="63"/>
      <c r="J439" s="61"/>
      <c r="K439" s="63"/>
      <c r="L439" s="61"/>
      <c r="M439" s="62"/>
      <c r="N439" s="63"/>
    </row>
    <row r="440" spans="1:14" x14ac:dyDescent="0.25">
      <c r="A440" s="18">
        <f t="shared" si="6"/>
        <v>408</v>
      </c>
      <c r="B440" s="13" t="s">
        <v>464</v>
      </c>
      <c r="C440" s="61"/>
      <c r="D440" s="62"/>
      <c r="E440" s="63"/>
      <c r="F440" s="132"/>
      <c r="G440" s="61"/>
      <c r="H440" s="62"/>
      <c r="I440" s="63"/>
      <c r="J440" s="61"/>
      <c r="K440" s="63"/>
      <c r="L440" s="61"/>
      <c r="M440" s="62"/>
      <c r="N440" s="63"/>
    </row>
    <row r="441" spans="1:14" x14ac:dyDescent="0.25">
      <c r="A441" s="18">
        <f t="shared" si="6"/>
        <v>409</v>
      </c>
      <c r="B441" s="13" t="s">
        <v>465</v>
      </c>
      <c r="C441" s="61"/>
      <c r="D441" s="62"/>
      <c r="E441" s="63"/>
      <c r="F441" s="132"/>
      <c r="G441" s="61"/>
      <c r="H441" s="62"/>
      <c r="I441" s="63"/>
      <c r="J441" s="61"/>
      <c r="K441" s="63"/>
      <c r="L441" s="61"/>
      <c r="M441" s="62"/>
      <c r="N441" s="63"/>
    </row>
    <row r="442" spans="1:14" x14ac:dyDescent="0.25">
      <c r="A442" s="18">
        <f t="shared" si="6"/>
        <v>410</v>
      </c>
      <c r="B442" s="13" t="s">
        <v>466</v>
      </c>
      <c r="C442" s="61"/>
      <c r="D442" s="62"/>
      <c r="E442" s="63"/>
      <c r="F442" s="132"/>
      <c r="G442" s="61"/>
      <c r="H442" s="62"/>
      <c r="I442" s="63"/>
      <c r="J442" s="61"/>
      <c r="K442" s="63"/>
      <c r="L442" s="61"/>
      <c r="M442" s="62"/>
      <c r="N442" s="63"/>
    </row>
    <row r="443" spans="1:14" x14ac:dyDescent="0.25">
      <c r="A443" s="18">
        <f t="shared" si="6"/>
        <v>411</v>
      </c>
      <c r="B443" s="13" t="s">
        <v>467</v>
      </c>
      <c r="C443" s="61"/>
      <c r="D443" s="62"/>
      <c r="E443" s="63"/>
      <c r="F443" s="132"/>
      <c r="G443" s="61"/>
      <c r="H443" s="62"/>
      <c r="I443" s="63"/>
      <c r="J443" s="61"/>
      <c r="K443" s="63"/>
      <c r="L443" s="61"/>
      <c r="M443" s="62"/>
      <c r="N443" s="63"/>
    </row>
    <row r="444" spans="1:14" x14ac:dyDescent="0.25">
      <c r="A444" s="18">
        <f t="shared" si="6"/>
        <v>412</v>
      </c>
      <c r="B444" s="13" t="s">
        <v>468</v>
      </c>
      <c r="C444" s="61"/>
      <c r="D444" s="62"/>
      <c r="E444" s="63"/>
      <c r="F444" s="132"/>
      <c r="G444" s="61"/>
      <c r="H444" s="62"/>
      <c r="I444" s="63"/>
      <c r="J444" s="61"/>
      <c r="K444" s="63"/>
      <c r="L444" s="61"/>
      <c r="M444" s="62"/>
      <c r="N444" s="63"/>
    </row>
    <row r="445" spans="1:14" x14ac:dyDescent="0.25">
      <c r="A445" s="18">
        <f t="shared" si="6"/>
        <v>413</v>
      </c>
      <c r="B445" s="13" t="s">
        <v>469</v>
      </c>
      <c r="C445" s="61"/>
      <c r="D445" s="62"/>
      <c r="E445" s="63"/>
      <c r="F445" s="132"/>
      <c r="G445" s="61"/>
      <c r="H445" s="62"/>
      <c r="I445" s="63"/>
      <c r="J445" s="61"/>
      <c r="K445" s="63"/>
      <c r="L445" s="61"/>
      <c r="M445" s="62"/>
      <c r="N445" s="63"/>
    </row>
    <row r="446" spans="1:14" x14ac:dyDescent="0.25">
      <c r="A446" s="18">
        <f t="shared" si="6"/>
        <v>414</v>
      </c>
      <c r="B446" s="13" t="s">
        <v>470</v>
      </c>
      <c r="C446" s="61"/>
      <c r="D446" s="62"/>
      <c r="E446" s="63"/>
      <c r="F446" s="132"/>
      <c r="G446" s="61"/>
      <c r="H446" s="62"/>
      <c r="I446" s="63"/>
      <c r="J446" s="61"/>
      <c r="K446" s="63"/>
      <c r="L446" s="61"/>
      <c r="M446" s="62"/>
      <c r="N446" s="63"/>
    </row>
    <row r="447" spans="1:14" x14ac:dyDescent="0.25">
      <c r="A447" s="18">
        <f t="shared" si="6"/>
        <v>415</v>
      </c>
      <c r="B447" s="13" t="s">
        <v>471</v>
      </c>
      <c r="C447" s="61"/>
      <c r="D447" s="62"/>
      <c r="E447" s="63"/>
      <c r="F447" s="132"/>
      <c r="G447" s="61"/>
      <c r="H447" s="62"/>
      <c r="I447" s="63"/>
      <c r="J447" s="61"/>
      <c r="K447" s="63"/>
      <c r="L447" s="61"/>
      <c r="M447" s="62"/>
      <c r="N447" s="63"/>
    </row>
    <row r="448" spans="1:14" x14ac:dyDescent="0.25">
      <c r="A448" s="18">
        <f t="shared" si="6"/>
        <v>416</v>
      </c>
      <c r="B448" s="13" t="s">
        <v>472</v>
      </c>
      <c r="C448" s="61"/>
      <c r="D448" s="62"/>
      <c r="E448" s="63"/>
      <c r="F448" s="132"/>
      <c r="G448" s="61"/>
      <c r="H448" s="62"/>
      <c r="I448" s="63"/>
      <c r="J448" s="61"/>
      <c r="K448" s="63"/>
      <c r="L448" s="61"/>
      <c r="M448" s="62"/>
      <c r="N448" s="63"/>
    </row>
    <row r="449" spans="1:14" x14ac:dyDescent="0.25">
      <c r="A449" s="18">
        <f t="shared" si="6"/>
        <v>417</v>
      </c>
      <c r="B449" s="13" t="s">
        <v>473</v>
      </c>
      <c r="C449" s="61"/>
      <c r="D449" s="62"/>
      <c r="E449" s="63"/>
      <c r="F449" s="132"/>
      <c r="G449" s="61"/>
      <c r="H449" s="62"/>
      <c r="I449" s="63"/>
      <c r="J449" s="61"/>
      <c r="K449" s="63"/>
      <c r="L449" s="61"/>
      <c r="M449" s="62"/>
      <c r="N449" s="63"/>
    </row>
    <row r="450" spans="1:14" x14ac:dyDescent="0.25">
      <c r="A450" s="18">
        <f t="shared" si="6"/>
        <v>418</v>
      </c>
      <c r="B450" s="13" t="s">
        <v>474</v>
      </c>
      <c r="C450" s="61"/>
      <c r="D450" s="62"/>
      <c r="E450" s="63"/>
      <c r="F450" s="132"/>
      <c r="G450" s="61"/>
      <c r="H450" s="62"/>
      <c r="I450" s="63"/>
      <c r="J450" s="61"/>
      <c r="K450" s="63"/>
      <c r="L450" s="61"/>
      <c r="M450" s="62"/>
      <c r="N450" s="63"/>
    </row>
    <row r="451" spans="1:14" x14ac:dyDescent="0.25">
      <c r="A451" s="18">
        <f t="shared" si="6"/>
        <v>419</v>
      </c>
      <c r="B451" s="13" t="s">
        <v>475</v>
      </c>
      <c r="C451" s="61"/>
      <c r="D451" s="62"/>
      <c r="E451" s="63"/>
      <c r="F451" s="132"/>
      <c r="G451" s="61"/>
      <c r="H451" s="62"/>
      <c r="I451" s="63"/>
      <c r="J451" s="61"/>
      <c r="K451" s="63"/>
      <c r="L451" s="61"/>
      <c r="M451" s="62"/>
      <c r="N451" s="63"/>
    </row>
    <row r="452" spans="1:14" x14ac:dyDescent="0.25">
      <c r="A452" s="18">
        <f t="shared" si="6"/>
        <v>420</v>
      </c>
      <c r="B452" s="13" t="s">
        <v>476</v>
      </c>
      <c r="C452" s="61"/>
      <c r="D452" s="62"/>
      <c r="E452" s="63"/>
      <c r="F452" s="132"/>
      <c r="G452" s="61"/>
      <c r="H452" s="62"/>
      <c r="I452" s="63"/>
      <c r="J452" s="61"/>
      <c r="K452" s="63"/>
      <c r="L452" s="61"/>
      <c r="M452" s="62"/>
      <c r="N452" s="63"/>
    </row>
    <row r="453" spans="1:14" x14ac:dyDescent="0.25">
      <c r="A453" s="18">
        <f t="shared" si="6"/>
        <v>421</v>
      </c>
      <c r="B453" s="13" t="s">
        <v>477</v>
      </c>
      <c r="C453" s="61"/>
      <c r="D453" s="62"/>
      <c r="E453" s="63"/>
      <c r="F453" s="132"/>
      <c r="G453" s="61"/>
      <c r="H453" s="62"/>
      <c r="I453" s="63"/>
      <c r="J453" s="61"/>
      <c r="K453" s="63"/>
      <c r="L453" s="61"/>
      <c r="M453" s="62"/>
      <c r="N453" s="63"/>
    </row>
    <row r="454" spans="1:14" x14ac:dyDescent="0.25">
      <c r="A454" s="18">
        <f t="shared" si="6"/>
        <v>422</v>
      </c>
      <c r="B454" s="13" t="s">
        <v>478</v>
      </c>
      <c r="C454" s="61"/>
      <c r="D454" s="62"/>
      <c r="E454" s="63"/>
      <c r="F454" s="132"/>
      <c r="G454" s="61"/>
      <c r="H454" s="62"/>
      <c r="I454" s="63"/>
      <c r="J454" s="61"/>
      <c r="K454" s="63"/>
      <c r="L454" s="61"/>
      <c r="M454" s="62"/>
      <c r="N454" s="63"/>
    </row>
    <row r="455" spans="1:14" x14ac:dyDescent="0.25">
      <c r="A455" s="18">
        <f t="shared" si="6"/>
        <v>423</v>
      </c>
      <c r="B455" s="13" t="s">
        <v>479</v>
      </c>
      <c r="C455" s="61"/>
      <c r="D455" s="62"/>
      <c r="E455" s="63"/>
      <c r="F455" s="132"/>
      <c r="G455" s="61"/>
      <c r="H455" s="62"/>
      <c r="I455" s="63"/>
      <c r="J455" s="61"/>
      <c r="K455" s="63"/>
      <c r="L455" s="61"/>
      <c r="M455" s="62"/>
      <c r="N455" s="63"/>
    </row>
    <row r="456" spans="1:14" x14ac:dyDescent="0.25">
      <c r="A456" s="18">
        <f t="shared" si="6"/>
        <v>424</v>
      </c>
      <c r="B456" s="13" t="s">
        <v>480</v>
      </c>
      <c r="C456" s="61"/>
      <c r="D456" s="62"/>
      <c r="E456" s="63"/>
      <c r="F456" s="132"/>
      <c r="G456" s="61"/>
      <c r="H456" s="62"/>
      <c r="I456" s="63"/>
      <c r="J456" s="61"/>
      <c r="K456" s="63"/>
      <c r="L456" s="61"/>
      <c r="M456" s="62"/>
      <c r="N456" s="63"/>
    </row>
    <row r="457" spans="1:14" x14ac:dyDescent="0.25">
      <c r="A457" s="18">
        <f t="shared" si="6"/>
        <v>425</v>
      </c>
      <c r="B457" s="13" t="s">
        <v>481</v>
      </c>
      <c r="C457" s="61"/>
      <c r="D457" s="62"/>
      <c r="E457" s="63"/>
      <c r="F457" s="132"/>
      <c r="G457" s="61"/>
      <c r="H457" s="62"/>
      <c r="I457" s="63"/>
      <c r="J457" s="61"/>
      <c r="K457" s="63"/>
      <c r="L457" s="61"/>
      <c r="M457" s="62"/>
      <c r="N457" s="63"/>
    </row>
    <row r="458" spans="1:14" x14ac:dyDescent="0.25">
      <c r="A458" s="18">
        <f t="shared" si="6"/>
        <v>426</v>
      </c>
      <c r="B458" s="13" t="s">
        <v>482</v>
      </c>
      <c r="C458" s="61"/>
      <c r="D458" s="62"/>
      <c r="E458" s="63"/>
      <c r="F458" s="132"/>
      <c r="G458" s="61"/>
      <c r="H458" s="62"/>
      <c r="I458" s="63"/>
      <c r="J458" s="61"/>
      <c r="K458" s="63"/>
      <c r="L458" s="61"/>
      <c r="M458" s="62"/>
      <c r="N458" s="63"/>
    </row>
    <row r="459" spans="1:14" x14ac:dyDescent="0.25">
      <c r="A459" s="18">
        <f t="shared" si="6"/>
        <v>427</v>
      </c>
      <c r="B459" s="13" t="s">
        <v>483</v>
      </c>
      <c r="C459" s="61"/>
      <c r="D459" s="62"/>
      <c r="E459" s="63"/>
      <c r="F459" s="132"/>
      <c r="G459" s="61"/>
      <c r="H459" s="62"/>
      <c r="I459" s="63"/>
      <c r="J459" s="61"/>
      <c r="K459" s="63"/>
      <c r="L459" s="61"/>
      <c r="M459" s="62"/>
      <c r="N459" s="63"/>
    </row>
    <row r="460" spans="1:14" x14ac:dyDescent="0.25">
      <c r="A460" s="18">
        <f t="shared" si="6"/>
        <v>428</v>
      </c>
      <c r="B460" s="13" t="s">
        <v>484</v>
      </c>
      <c r="C460" s="61"/>
      <c r="D460" s="62"/>
      <c r="E460" s="63"/>
      <c r="F460" s="132"/>
      <c r="G460" s="61"/>
      <c r="H460" s="62"/>
      <c r="I460" s="63"/>
      <c r="J460" s="61"/>
      <c r="K460" s="63"/>
      <c r="L460" s="61"/>
      <c r="M460" s="62"/>
      <c r="N460" s="63"/>
    </row>
    <row r="461" spans="1:14" x14ac:dyDescent="0.25">
      <c r="A461" s="18">
        <f t="shared" si="6"/>
        <v>429</v>
      </c>
      <c r="B461" s="13" t="s">
        <v>485</v>
      </c>
      <c r="C461" s="61"/>
      <c r="D461" s="62"/>
      <c r="E461" s="63"/>
      <c r="F461" s="132"/>
      <c r="G461" s="61"/>
      <c r="H461" s="62"/>
      <c r="I461" s="63"/>
      <c r="J461" s="61"/>
      <c r="K461" s="63"/>
      <c r="L461" s="61"/>
      <c r="M461" s="62"/>
      <c r="N461" s="63"/>
    </row>
    <row r="462" spans="1:14" x14ac:dyDescent="0.25">
      <c r="A462" s="18">
        <f t="shared" si="6"/>
        <v>430</v>
      </c>
      <c r="B462" s="13" t="s">
        <v>486</v>
      </c>
      <c r="C462" s="61"/>
      <c r="D462" s="62"/>
      <c r="E462" s="63"/>
      <c r="F462" s="132"/>
      <c r="G462" s="61"/>
      <c r="H462" s="62"/>
      <c r="I462" s="63"/>
      <c r="J462" s="61"/>
      <c r="K462" s="63"/>
      <c r="L462" s="61"/>
      <c r="M462" s="62"/>
      <c r="N462" s="63"/>
    </row>
    <row r="463" spans="1:14" x14ac:dyDescent="0.25">
      <c r="A463" s="18">
        <f t="shared" si="6"/>
        <v>431</v>
      </c>
      <c r="B463" s="13" t="s">
        <v>487</v>
      </c>
      <c r="C463" s="61"/>
      <c r="D463" s="62"/>
      <c r="E463" s="63"/>
      <c r="F463" s="132"/>
      <c r="G463" s="61"/>
      <c r="H463" s="62"/>
      <c r="I463" s="63"/>
      <c r="J463" s="61"/>
      <c r="K463" s="63"/>
      <c r="L463" s="61"/>
      <c r="M463" s="62"/>
      <c r="N463" s="63"/>
    </row>
    <row r="464" spans="1:14" x14ac:dyDescent="0.25">
      <c r="A464" s="18">
        <f t="shared" si="6"/>
        <v>432</v>
      </c>
      <c r="B464" s="13" t="s">
        <v>488</v>
      </c>
      <c r="C464" s="61"/>
      <c r="D464" s="62"/>
      <c r="E464" s="63"/>
      <c r="F464" s="132"/>
      <c r="G464" s="61"/>
      <c r="H464" s="62"/>
      <c r="I464" s="63"/>
      <c r="J464" s="61"/>
      <c r="K464" s="63"/>
      <c r="L464" s="61"/>
      <c r="M464" s="62"/>
      <c r="N464" s="63"/>
    </row>
    <row r="465" spans="1:14" x14ac:dyDescent="0.25">
      <c r="A465" s="18">
        <f t="shared" si="6"/>
        <v>433</v>
      </c>
      <c r="B465" s="13" t="s">
        <v>489</v>
      </c>
      <c r="C465" s="61"/>
      <c r="D465" s="62"/>
      <c r="E465" s="63"/>
      <c r="F465" s="132"/>
      <c r="G465" s="61"/>
      <c r="H465" s="62"/>
      <c r="I465" s="63"/>
      <c r="J465" s="61"/>
      <c r="K465" s="63"/>
      <c r="L465" s="61"/>
      <c r="M465" s="62"/>
      <c r="N465" s="63"/>
    </row>
    <row r="466" spans="1:14" x14ac:dyDescent="0.25">
      <c r="A466" s="18">
        <f t="shared" si="6"/>
        <v>434</v>
      </c>
      <c r="B466" s="13" t="s">
        <v>490</v>
      </c>
      <c r="C466" s="61"/>
      <c r="D466" s="62"/>
      <c r="E466" s="63"/>
      <c r="F466" s="132"/>
      <c r="G466" s="61"/>
      <c r="H466" s="62"/>
      <c r="I466" s="63"/>
      <c r="J466" s="61"/>
      <c r="K466" s="63"/>
      <c r="L466" s="61"/>
      <c r="M466" s="62"/>
      <c r="N466" s="63"/>
    </row>
    <row r="467" spans="1:14" x14ac:dyDescent="0.25">
      <c r="A467" s="18">
        <f t="shared" si="6"/>
        <v>435</v>
      </c>
      <c r="B467" s="13" t="s">
        <v>491</v>
      </c>
      <c r="C467" s="61"/>
      <c r="D467" s="62"/>
      <c r="E467" s="63"/>
      <c r="F467" s="132"/>
      <c r="G467" s="61"/>
      <c r="H467" s="62"/>
      <c r="I467" s="63"/>
      <c r="J467" s="61"/>
      <c r="K467" s="63"/>
      <c r="L467" s="61"/>
      <c r="M467" s="62"/>
      <c r="N467" s="63"/>
    </row>
    <row r="468" spans="1:14" x14ac:dyDescent="0.25">
      <c r="A468" s="18">
        <f t="shared" si="6"/>
        <v>436</v>
      </c>
      <c r="B468" s="13" t="s">
        <v>492</v>
      </c>
      <c r="C468" s="61"/>
      <c r="D468" s="62"/>
      <c r="E468" s="63"/>
      <c r="F468" s="132"/>
      <c r="G468" s="61"/>
      <c r="H468" s="62"/>
      <c r="I468" s="63"/>
      <c r="J468" s="61"/>
      <c r="K468" s="63"/>
      <c r="L468" s="61"/>
      <c r="M468" s="62"/>
      <c r="N468" s="63"/>
    </row>
    <row r="469" spans="1:14" x14ac:dyDescent="0.25">
      <c r="A469" s="18">
        <f t="shared" si="6"/>
        <v>437</v>
      </c>
      <c r="B469" s="13" t="s">
        <v>493</v>
      </c>
      <c r="C469" s="61"/>
      <c r="D469" s="62"/>
      <c r="E469" s="63"/>
      <c r="F469" s="132"/>
      <c r="G469" s="61"/>
      <c r="H469" s="62"/>
      <c r="I469" s="63"/>
      <c r="J469" s="61"/>
      <c r="K469" s="63"/>
      <c r="L469" s="61"/>
      <c r="M469" s="62"/>
      <c r="N469" s="63"/>
    </row>
    <row r="470" spans="1:14" x14ac:dyDescent="0.25">
      <c r="A470" s="18">
        <f t="shared" si="6"/>
        <v>438</v>
      </c>
      <c r="B470" s="13" t="s">
        <v>494</v>
      </c>
      <c r="C470" s="61"/>
      <c r="D470" s="62"/>
      <c r="E470" s="63"/>
      <c r="F470" s="132"/>
      <c r="G470" s="61"/>
      <c r="H470" s="62"/>
      <c r="I470" s="63"/>
      <c r="J470" s="61"/>
      <c r="K470" s="63"/>
      <c r="L470" s="61"/>
      <c r="M470" s="62"/>
      <c r="N470" s="63"/>
    </row>
    <row r="471" spans="1:14" x14ac:dyDescent="0.25">
      <c r="A471" s="18">
        <f t="shared" si="6"/>
        <v>439</v>
      </c>
      <c r="B471" s="13" t="s">
        <v>495</v>
      </c>
      <c r="C471" s="61"/>
      <c r="D471" s="62"/>
      <c r="E471" s="63"/>
      <c r="F471" s="132"/>
      <c r="G471" s="61"/>
      <c r="H471" s="62"/>
      <c r="I471" s="63"/>
      <c r="J471" s="61"/>
      <c r="K471" s="63"/>
      <c r="L471" s="61"/>
      <c r="M471" s="62"/>
      <c r="N471" s="63"/>
    </row>
    <row r="472" spans="1:14" x14ac:dyDescent="0.25">
      <c r="A472" s="18">
        <f t="shared" si="6"/>
        <v>440</v>
      </c>
      <c r="B472" s="13" t="s">
        <v>496</v>
      </c>
      <c r="C472" s="61"/>
      <c r="D472" s="62"/>
      <c r="E472" s="63"/>
      <c r="F472" s="132"/>
      <c r="G472" s="61"/>
      <c r="H472" s="62"/>
      <c r="I472" s="63"/>
      <c r="J472" s="61"/>
      <c r="K472" s="63"/>
      <c r="L472" s="61"/>
      <c r="M472" s="62"/>
      <c r="N472" s="63"/>
    </row>
    <row r="473" spans="1:14" x14ac:dyDescent="0.25">
      <c r="A473" s="18">
        <f t="shared" si="6"/>
        <v>441</v>
      </c>
      <c r="B473" s="13" t="s">
        <v>497</v>
      </c>
      <c r="C473" s="61"/>
      <c r="D473" s="62"/>
      <c r="E473" s="63"/>
      <c r="F473" s="132"/>
      <c r="G473" s="61"/>
      <c r="H473" s="62"/>
      <c r="I473" s="63"/>
      <c r="J473" s="61"/>
      <c r="K473" s="63"/>
      <c r="L473" s="61"/>
      <c r="M473" s="62"/>
      <c r="N473" s="63"/>
    </row>
    <row r="474" spans="1:14" x14ac:dyDescent="0.25">
      <c r="A474" s="18">
        <f t="shared" si="6"/>
        <v>442</v>
      </c>
      <c r="B474" s="13" t="s">
        <v>498</v>
      </c>
      <c r="C474" s="61"/>
      <c r="D474" s="62"/>
      <c r="E474" s="63"/>
      <c r="F474" s="132"/>
      <c r="G474" s="61"/>
      <c r="H474" s="62"/>
      <c r="I474" s="63"/>
      <c r="J474" s="61"/>
      <c r="K474" s="63"/>
      <c r="L474" s="61"/>
      <c r="M474" s="62"/>
      <c r="N474" s="63"/>
    </row>
    <row r="475" spans="1:14" x14ac:dyDescent="0.25">
      <c r="A475" s="18">
        <f t="shared" si="6"/>
        <v>443</v>
      </c>
      <c r="B475" s="13" t="s">
        <v>499</v>
      </c>
      <c r="C475" s="61"/>
      <c r="D475" s="62"/>
      <c r="E475" s="63"/>
      <c r="F475" s="132"/>
      <c r="G475" s="61"/>
      <c r="H475" s="62"/>
      <c r="I475" s="63"/>
      <c r="J475" s="61"/>
      <c r="K475" s="63"/>
      <c r="L475" s="61"/>
      <c r="M475" s="62"/>
      <c r="N475" s="63"/>
    </row>
    <row r="476" spans="1:14" x14ac:dyDescent="0.25">
      <c r="A476" s="18">
        <f t="shared" si="6"/>
        <v>444</v>
      </c>
      <c r="B476" s="13" t="s">
        <v>500</v>
      </c>
      <c r="C476" s="61"/>
      <c r="D476" s="62"/>
      <c r="E476" s="63"/>
      <c r="F476" s="132"/>
      <c r="G476" s="61"/>
      <c r="H476" s="62"/>
      <c r="I476" s="63"/>
      <c r="J476" s="61"/>
      <c r="K476" s="63"/>
      <c r="L476" s="61"/>
      <c r="M476" s="62"/>
      <c r="N476" s="63"/>
    </row>
    <row r="477" spans="1:14" x14ac:dyDescent="0.25">
      <c r="A477" s="18">
        <f t="shared" si="6"/>
        <v>445</v>
      </c>
      <c r="B477" s="13" t="s">
        <v>501</v>
      </c>
      <c r="C477" s="61"/>
      <c r="D477" s="62"/>
      <c r="E477" s="63"/>
      <c r="F477" s="132"/>
      <c r="G477" s="61"/>
      <c r="H477" s="62"/>
      <c r="I477" s="63"/>
      <c r="J477" s="61"/>
      <c r="K477" s="63"/>
      <c r="L477" s="61"/>
      <c r="M477" s="62"/>
      <c r="N477" s="63"/>
    </row>
    <row r="478" spans="1:14" x14ac:dyDescent="0.25">
      <c r="A478" s="18">
        <f t="shared" si="6"/>
        <v>446</v>
      </c>
      <c r="B478" s="13" t="s">
        <v>502</v>
      </c>
      <c r="C478" s="61"/>
      <c r="D478" s="62"/>
      <c r="E478" s="63"/>
      <c r="F478" s="132"/>
      <c r="G478" s="61"/>
      <c r="H478" s="62"/>
      <c r="I478" s="63"/>
      <c r="J478" s="61"/>
      <c r="K478" s="63"/>
      <c r="L478" s="61"/>
      <c r="M478" s="62"/>
      <c r="N478" s="63"/>
    </row>
    <row r="479" spans="1:14" x14ac:dyDescent="0.25">
      <c r="A479" s="18">
        <f t="shared" si="6"/>
        <v>447</v>
      </c>
      <c r="B479" s="13" t="s">
        <v>503</v>
      </c>
      <c r="C479" s="61"/>
      <c r="D479" s="62"/>
      <c r="E479" s="63"/>
      <c r="F479" s="132"/>
      <c r="G479" s="61"/>
      <c r="H479" s="62"/>
      <c r="I479" s="63"/>
      <c r="J479" s="61"/>
      <c r="K479" s="63"/>
      <c r="L479" s="61"/>
      <c r="M479" s="62"/>
      <c r="N479" s="63"/>
    </row>
    <row r="480" spans="1:14" x14ac:dyDescent="0.25">
      <c r="A480" s="18">
        <f t="shared" si="6"/>
        <v>448</v>
      </c>
      <c r="B480" s="13" t="s">
        <v>504</v>
      </c>
      <c r="C480" s="61"/>
      <c r="D480" s="62"/>
      <c r="E480" s="63"/>
      <c r="F480" s="132"/>
      <c r="G480" s="61"/>
      <c r="H480" s="62"/>
      <c r="I480" s="63"/>
      <c r="J480" s="61"/>
      <c r="K480" s="63"/>
      <c r="L480" s="61"/>
      <c r="M480" s="62"/>
      <c r="N480" s="63"/>
    </row>
    <row r="481" spans="1:14" x14ac:dyDescent="0.25">
      <c r="A481" s="18">
        <f t="shared" si="6"/>
        <v>449</v>
      </c>
      <c r="B481" s="13" t="s">
        <v>505</v>
      </c>
      <c r="C481" s="61"/>
      <c r="D481" s="62"/>
      <c r="E481" s="63"/>
      <c r="F481" s="132"/>
      <c r="G481" s="61"/>
      <c r="H481" s="62"/>
      <c r="I481" s="63"/>
      <c r="J481" s="61"/>
      <c r="K481" s="63"/>
      <c r="L481" s="61"/>
      <c r="M481" s="62"/>
      <c r="N481" s="63"/>
    </row>
    <row r="482" spans="1:14" x14ac:dyDescent="0.25">
      <c r="A482" s="18">
        <f t="shared" si="6"/>
        <v>450</v>
      </c>
      <c r="B482" s="13" t="s">
        <v>506</v>
      </c>
      <c r="C482" s="61"/>
      <c r="D482" s="62"/>
      <c r="E482" s="63"/>
      <c r="F482" s="132"/>
      <c r="G482" s="61"/>
      <c r="H482" s="62"/>
      <c r="I482" s="63"/>
      <c r="J482" s="61"/>
      <c r="K482" s="63"/>
      <c r="L482" s="61"/>
      <c r="M482" s="62"/>
      <c r="N482" s="63"/>
    </row>
    <row r="483" spans="1:14" x14ac:dyDescent="0.25">
      <c r="A483" s="18">
        <f t="shared" si="6"/>
        <v>451</v>
      </c>
      <c r="B483" s="13" t="s">
        <v>507</v>
      </c>
      <c r="C483" s="61"/>
      <c r="D483" s="62"/>
      <c r="E483" s="63"/>
      <c r="F483" s="132"/>
      <c r="G483" s="61"/>
      <c r="H483" s="62"/>
      <c r="I483" s="63"/>
      <c r="J483" s="61"/>
      <c r="K483" s="63"/>
      <c r="L483" s="61"/>
      <c r="M483" s="62"/>
      <c r="N483" s="63"/>
    </row>
    <row r="484" spans="1:14" x14ac:dyDescent="0.25">
      <c r="A484" s="18">
        <f t="shared" si="6"/>
        <v>452</v>
      </c>
      <c r="B484" s="13" t="s">
        <v>508</v>
      </c>
      <c r="C484" s="61"/>
      <c r="D484" s="62"/>
      <c r="E484" s="63"/>
      <c r="F484" s="132"/>
      <c r="G484" s="61"/>
      <c r="H484" s="62"/>
      <c r="I484" s="63"/>
      <c r="J484" s="61"/>
      <c r="K484" s="63"/>
      <c r="L484" s="61"/>
      <c r="M484" s="62"/>
      <c r="N484" s="63"/>
    </row>
    <row r="485" spans="1:14" x14ac:dyDescent="0.25">
      <c r="A485" s="18">
        <f t="shared" si="6"/>
        <v>453</v>
      </c>
      <c r="B485" s="13" t="s">
        <v>509</v>
      </c>
      <c r="C485" s="61"/>
      <c r="D485" s="62"/>
      <c r="E485" s="63"/>
      <c r="F485" s="132"/>
      <c r="G485" s="61"/>
      <c r="H485" s="62"/>
      <c r="I485" s="63"/>
      <c r="J485" s="61"/>
      <c r="K485" s="63"/>
      <c r="L485" s="61"/>
      <c r="M485" s="62"/>
      <c r="N485" s="63"/>
    </row>
    <row r="486" spans="1:14" x14ac:dyDescent="0.25">
      <c r="A486" s="18">
        <f t="shared" si="6"/>
        <v>454</v>
      </c>
      <c r="B486" s="13" t="s">
        <v>510</v>
      </c>
      <c r="C486" s="61"/>
      <c r="D486" s="62"/>
      <c r="E486" s="63"/>
      <c r="F486" s="132"/>
      <c r="G486" s="61"/>
      <c r="H486" s="62"/>
      <c r="I486" s="63"/>
      <c r="J486" s="61"/>
      <c r="K486" s="63"/>
      <c r="L486" s="61"/>
      <c r="M486" s="62"/>
      <c r="N486" s="63"/>
    </row>
    <row r="487" spans="1:14" x14ac:dyDescent="0.25">
      <c r="A487" s="18">
        <f t="shared" si="6"/>
        <v>455</v>
      </c>
      <c r="B487" s="13" t="s">
        <v>511</v>
      </c>
      <c r="C487" s="61"/>
      <c r="D487" s="62"/>
      <c r="E487" s="63"/>
      <c r="F487" s="132"/>
      <c r="G487" s="61"/>
      <c r="H487" s="62"/>
      <c r="I487" s="63"/>
      <c r="J487" s="61"/>
      <c r="K487" s="63"/>
      <c r="L487" s="61"/>
      <c r="M487" s="62"/>
      <c r="N487" s="63"/>
    </row>
    <row r="488" spans="1:14" x14ac:dyDescent="0.25">
      <c r="A488" s="18">
        <f t="shared" si="6"/>
        <v>456</v>
      </c>
      <c r="B488" s="13" t="s">
        <v>512</v>
      </c>
      <c r="C488" s="61"/>
      <c r="D488" s="62"/>
      <c r="E488" s="63"/>
      <c r="F488" s="132"/>
      <c r="G488" s="61"/>
      <c r="H488" s="62"/>
      <c r="I488" s="63"/>
      <c r="J488" s="61"/>
      <c r="K488" s="63"/>
      <c r="L488" s="61"/>
      <c r="M488" s="62"/>
      <c r="N488" s="63"/>
    </row>
    <row r="489" spans="1:14" x14ac:dyDescent="0.25">
      <c r="A489" s="18">
        <f t="shared" si="6"/>
        <v>457</v>
      </c>
      <c r="B489" s="13" t="s">
        <v>513</v>
      </c>
      <c r="C489" s="61"/>
      <c r="D489" s="62"/>
      <c r="E489" s="63"/>
      <c r="F489" s="132"/>
      <c r="G489" s="61"/>
      <c r="H489" s="62"/>
      <c r="I489" s="63"/>
      <c r="J489" s="61"/>
      <c r="K489" s="63"/>
      <c r="L489" s="61"/>
      <c r="M489" s="62"/>
      <c r="N489" s="63"/>
    </row>
    <row r="490" spans="1:14" x14ac:dyDescent="0.25">
      <c r="A490" s="18">
        <f t="shared" si="6"/>
        <v>458</v>
      </c>
      <c r="B490" s="13" t="s">
        <v>514</v>
      </c>
      <c r="C490" s="61"/>
      <c r="D490" s="62"/>
      <c r="E490" s="63"/>
      <c r="F490" s="132"/>
      <c r="G490" s="61"/>
      <c r="H490" s="62"/>
      <c r="I490" s="63"/>
      <c r="J490" s="61"/>
      <c r="K490" s="63"/>
      <c r="L490" s="61"/>
      <c r="M490" s="62"/>
      <c r="N490" s="63"/>
    </row>
    <row r="491" spans="1:14" x14ac:dyDescent="0.25">
      <c r="A491" s="18">
        <f t="shared" si="6"/>
        <v>459</v>
      </c>
      <c r="B491" s="13" t="s">
        <v>515</v>
      </c>
      <c r="C491" s="61"/>
      <c r="D491" s="62"/>
      <c r="E491" s="63"/>
      <c r="F491" s="132"/>
      <c r="G491" s="61"/>
      <c r="H491" s="62"/>
      <c r="I491" s="63"/>
      <c r="J491" s="61"/>
      <c r="K491" s="63"/>
      <c r="L491" s="61"/>
      <c r="M491" s="62"/>
      <c r="N491" s="63"/>
    </row>
    <row r="492" spans="1:14" x14ac:dyDescent="0.25">
      <c r="A492" s="18">
        <f t="shared" si="6"/>
        <v>460</v>
      </c>
      <c r="B492" s="13" t="s">
        <v>516</v>
      </c>
      <c r="C492" s="61"/>
      <c r="D492" s="62"/>
      <c r="E492" s="63"/>
      <c r="F492" s="132"/>
      <c r="G492" s="61"/>
      <c r="H492" s="62"/>
      <c r="I492" s="63"/>
      <c r="J492" s="61"/>
      <c r="K492" s="63"/>
      <c r="L492" s="61"/>
      <c r="M492" s="62"/>
      <c r="N492" s="63"/>
    </row>
    <row r="493" spans="1:14" x14ac:dyDescent="0.25">
      <c r="A493" s="18">
        <f t="shared" si="6"/>
        <v>461</v>
      </c>
      <c r="B493" s="13" t="s">
        <v>517</v>
      </c>
      <c r="C493" s="61"/>
      <c r="D493" s="62"/>
      <c r="E493" s="63"/>
      <c r="F493" s="132"/>
      <c r="G493" s="61"/>
      <c r="H493" s="62"/>
      <c r="I493" s="63"/>
      <c r="J493" s="61"/>
      <c r="K493" s="63"/>
      <c r="L493" s="61"/>
      <c r="M493" s="62"/>
      <c r="N493" s="63"/>
    </row>
    <row r="494" spans="1:14" x14ac:dyDescent="0.25">
      <c r="A494" s="18">
        <f t="shared" si="6"/>
        <v>462</v>
      </c>
      <c r="B494" s="13" t="s">
        <v>518</v>
      </c>
      <c r="C494" s="61"/>
      <c r="D494" s="62"/>
      <c r="E494" s="63"/>
      <c r="F494" s="132"/>
      <c r="G494" s="61"/>
      <c r="H494" s="62"/>
      <c r="I494" s="63"/>
      <c r="J494" s="61"/>
      <c r="K494" s="63"/>
      <c r="L494" s="61"/>
      <c r="M494" s="62"/>
      <c r="N494" s="63"/>
    </row>
    <row r="495" spans="1:14" x14ac:dyDescent="0.25">
      <c r="A495" s="18">
        <f t="shared" si="6"/>
        <v>463</v>
      </c>
      <c r="B495" s="13" t="s">
        <v>519</v>
      </c>
      <c r="C495" s="61"/>
      <c r="D495" s="62"/>
      <c r="E495" s="63"/>
      <c r="F495" s="132"/>
      <c r="G495" s="61"/>
      <c r="H495" s="62"/>
      <c r="I495" s="63"/>
      <c r="J495" s="61"/>
      <c r="K495" s="63"/>
      <c r="L495" s="61"/>
      <c r="M495" s="62"/>
      <c r="N495" s="63"/>
    </row>
    <row r="496" spans="1:14" x14ac:dyDescent="0.25">
      <c r="A496" s="18">
        <f t="shared" ref="A496:A559" si="7">A495+1</f>
        <v>464</v>
      </c>
      <c r="B496" s="13" t="s">
        <v>520</v>
      </c>
      <c r="C496" s="61"/>
      <c r="D496" s="62"/>
      <c r="E496" s="63"/>
      <c r="F496" s="132"/>
      <c r="G496" s="61"/>
      <c r="H496" s="62"/>
      <c r="I496" s="63"/>
      <c r="J496" s="61"/>
      <c r="K496" s="63"/>
      <c r="L496" s="61"/>
      <c r="M496" s="62"/>
      <c r="N496" s="63"/>
    </row>
    <row r="497" spans="1:14" x14ac:dyDescent="0.25">
      <c r="A497" s="18">
        <f t="shared" si="7"/>
        <v>465</v>
      </c>
      <c r="B497" s="13" t="s">
        <v>521</v>
      </c>
      <c r="C497" s="61"/>
      <c r="D497" s="62"/>
      <c r="E497" s="63"/>
      <c r="F497" s="132"/>
      <c r="G497" s="61"/>
      <c r="H497" s="62"/>
      <c r="I497" s="63"/>
      <c r="J497" s="61"/>
      <c r="K497" s="63"/>
      <c r="L497" s="61"/>
      <c r="M497" s="62"/>
      <c r="N497" s="63"/>
    </row>
    <row r="498" spans="1:14" x14ac:dyDescent="0.25">
      <c r="A498" s="18">
        <f t="shared" si="7"/>
        <v>466</v>
      </c>
      <c r="B498" s="13" t="s">
        <v>522</v>
      </c>
      <c r="C498" s="61"/>
      <c r="D498" s="62"/>
      <c r="E498" s="63"/>
      <c r="F498" s="132"/>
      <c r="G498" s="61"/>
      <c r="H498" s="62"/>
      <c r="I498" s="63"/>
      <c r="J498" s="61"/>
      <c r="K498" s="63"/>
      <c r="L498" s="61"/>
      <c r="M498" s="62"/>
      <c r="N498" s="63"/>
    </row>
    <row r="499" spans="1:14" x14ac:dyDescent="0.25">
      <c r="A499" s="18">
        <f t="shared" si="7"/>
        <v>467</v>
      </c>
      <c r="B499" s="13" t="s">
        <v>523</v>
      </c>
      <c r="C499" s="61"/>
      <c r="D499" s="62"/>
      <c r="E499" s="63"/>
      <c r="F499" s="132"/>
      <c r="G499" s="61"/>
      <c r="H499" s="62"/>
      <c r="I499" s="63"/>
      <c r="J499" s="61"/>
      <c r="K499" s="63"/>
      <c r="L499" s="61"/>
      <c r="M499" s="62"/>
      <c r="N499" s="63"/>
    </row>
    <row r="500" spans="1:14" x14ac:dyDescent="0.25">
      <c r="A500" s="18">
        <f t="shared" si="7"/>
        <v>468</v>
      </c>
      <c r="B500" s="13" t="s">
        <v>524</v>
      </c>
      <c r="C500" s="61"/>
      <c r="D500" s="62"/>
      <c r="E500" s="63"/>
      <c r="F500" s="132"/>
      <c r="G500" s="61"/>
      <c r="H500" s="62"/>
      <c r="I500" s="63"/>
      <c r="J500" s="61"/>
      <c r="K500" s="63"/>
      <c r="L500" s="61"/>
      <c r="M500" s="62"/>
      <c r="N500" s="63"/>
    </row>
    <row r="501" spans="1:14" x14ac:dyDescent="0.25">
      <c r="A501" s="18">
        <f t="shared" si="7"/>
        <v>469</v>
      </c>
      <c r="B501" s="13" t="s">
        <v>525</v>
      </c>
      <c r="C501" s="61"/>
      <c r="D501" s="62"/>
      <c r="E501" s="63"/>
      <c r="F501" s="132"/>
      <c r="G501" s="61"/>
      <c r="H501" s="62"/>
      <c r="I501" s="63"/>
      <c r="J501" s="61"/>
      <c r="K501" s="63"/>
      <c r="L501" s="61"/>
      <c r="M501" s="62"/>
      <c r="N501" s="63"/>
    </row>
    <row r="502" spans="1:14" x14ac:dyDescent="0.25">
      <c r="A502" s="18">
        <f t="shared" si="7"/>
        <v>470</v>
      </c>
      <c r="B502" s="13" t="s">
        <v>526</v>
      </c>
      <c r="C502" s="61"/>
      <c r="D502" s="62"/>
      <c r="E502" s="63"/>
      <c r="F502" s="132"/>
      <c r="G502" s="61"/>
      <c r="H502" s="62"/>
      <c r="I502" s="63"/>
      <c r="J502" s="61"/>
      <c r="K502" s="63"/>
      <c r="L502" s="61"/>
      <c r="M502" s="62"/>
      <c r="N502" s="63"/>
    </row>
    <row r="503" spans="1:14" x14ac:dyDescent="0.25">
      <c r="A503" s="18">
        <f t="shared" si="7"/>
        <v>471</v>
      </c>
      <c r="B503" s="13" t="s">
        <v>527</v>
      </c>
      <c r="C503" s="61"/>
      <c r="D503" s="62"/>
      <c r="E503" s="63"/>
      <c r="F503" s="132"/>
      <c r="G503" s="61"/>
      <c r="H503" s="62"/>
      <c r="I503" s="63"/>
      <c r="J503" s="61"/>
      <c r="K503" s="63"/>
      <c r="L503" s="61"/>
      <c r="M503" s="62"/>
      <c r="N503" s="63"/>
    </row>
    <row r="504" spans="1:14" x14ac:dyDescent="0.25">
      <c r="A504" s="18">
        <f t="shared" si="7"/>
        <v>472</v>
      </c>
      <c r="B504" s="13" t="s">
        <v>528</v>
      </c>
      <c r="C504" s="61"/>
      <c r="D504" s="62"/>
      <c r="E504" s="63"/>
      <c r="F504" s="132"/>
      <c r="G504" s="61"/>
      <c r="H504" s="62"/>
      <c r="I504" s="63"/>
      <c r="J504" s="61"/>
      <c r="K504" s="63"/>
      <c r="L504" s="61"/>
      <c r="M504" s="62"/>
      <c r="N504" s="63"/>
    </row>
    <row r="505" spans="1:14" x14ac:dyDescent="0.25">
      <c r="A505" s="18">
        <f t="shared" si="7"/>
        <v>473</v>
      </c>
      <c r="B505" s="13" t="s">
        <v>529</v>
      </c>
      <c r="C505" s="61"/>
      <c r="D505" s="62"/>
      <c r="E505" s="63"/>
      <c r="F505" s="132"/>
      <c r="G505" s="61"/>
      <c r="H505" s="62"/>
      <c r="I505" s="63"/>
      <c r="J505" s="61"/>
      <c r="K505" s="63"/>
      <c r="L505" s="61"/>
      <c r="M505" s="62"/>
      <c r="N505" s="63"/>
    </row>
    <row r="506" spans="1:14" x14ac:dyDescent="0.25">
      <c r="A506" s="18">
        <f t="shared" si="7"/>
        <v>474</v>
      </c>
      <c r="B506" s="13" t="s">
        <v>530</v>
      </c>
      <c r="C506" s="61"/>
      <c r="D506" s="62"/>
      <c r="E506" s="63"/>
      <c r="F506" s="132"/>
      <c r="G506" s="61"/>
      <c r="H506" s="62"/>
      <c r="I506" s="63"/>
      <c r="J506" s="61"/>
      <c r="K506" s="63"/>
      <c r="L506" s="61"/>
      <c r="M506" s="62"/>
      <c r="N506" s="63"/>
    </row>
    <row r="507" spans="1:14" x14ac:dyDescent="0.25">
      <c r="A507" s="18">
        <f t="shared" si="7"/>
        <v>475</v>
      </c>
      <c r="B507" s="13" t="s">
        <v>531</v>
      </c>
      <c r="C507" s="61"/>
      <c r="D507" s="62"/>
      <c r="E507" s="63"/>
      <c r="F507" s="132"/>
      <c r="G507" s="61"/>
      <c r="H507" s="62"/>
      <c r="I507" s="63"/>
      <c r="J507" s="61"/>
      <c r="K507" s="63"/>
      <c r="L507" s="61"/>
      <c r="M507" s="62"/>
      <c r="N507" s="63"/>
    </row>
    <row r="508" spans="1:14" x14ac:dyDescent="0.25">
      <c r="A508" s="18">
        <f t="shared" si="7"/>
        <v>476</v>
      </c>
      <c r="B508" s="13" t="s">
        <v>532</v>
      </c>
      <c r="C508" s="61"/>
      <c r="D508" s="62"/>
      <c r="E508" s="63"/>
      <c r="F508" s="132"/>
      <c r="G508" s="61"/>
      <c r="H508" s="62"/>
      <c r="I508" s="63"/>
      <c r="J508" s="61"/>
      <c r="K508" s="63"/>
      <c r="L508" s="61"/>
      <c r="M508" s="62"/>
      <c r="N508" s="63"/>
    </row>
    <row r="509" spans="1:14" x14ac:dyDescent="0.25">
      <c r="A509" s="18">
        <f t="shared" si="7"/>
        <v>477</v>
      </c>
      <c r="B509" s="13" t="s">
        <v>533</v>
      </c>
      <c r="C509" s="61"/>
      <c r="D509" s="62"/>
      <c r="E509" s="63"/>
      <c r="F509" s="132"/>
      <c r="G509" s="61"/>
      <c r="H509" s="62"/>
      <c r="I509" s="63"/>
      <c r="J509" s="61"/>
      <c r="K509" s="63"/>
      <c r="L509" s="61"/>
      <c r="M509" s="62"/>
      <c r="N509" s="63"/>
    </row>
    <row r="510" spans="1:14" x14ac:dyDescent="0.25">
      <c r="A510" s="18">
        <f t="shared" si="7"/>
        <v>478</v>
      </c>
      <c r="B510" s="13" t="s">
        <v>534</v>
      </c>
      <c r="C510" s="61"/>
      <c r="D510" s="62"/>
      <c r="E510" s="63"/>
      <c r="F510" s="132"/>
      <c r="G510" s="61"/>
      <c r="H510" s="62"/>
      <c r="I510" s="63"/>
      <c r="J510" s="61"/>
      <c r="K510" s="63"/>
      <c r="L510" s="61"/>
      <c r="M510" s="62"/>
      <c r="N510" s="63"/>
    </row>
    <row r="511" spans="1:14" x14ac:dyDescent="0.25">
      <c r="A511" s="18">
        <f t="shared" si="7"/>
        <v>479</v>
      </c>
      <c r="B511" s="13" t="s">
        <v>535</v>
      </c>
      <c r="C511" s="61"/>
      <c r="D511" s="62"/>
      <c r="E511" s="63"/>
      <c r="F511" s="132"/>
      <c r="G511" s="61"/>
      <c r="H511" s="62"/>
      <c r="I511" s="63"/>
      <c r="J511" s="61"/>
      <c r="K511" s="63"/>
      <c r="L511" s="61"/>
      <c r="M511" s="62"/>
      <c r="N511" s="63"/>
    </row>
    <row r="512" spans="1:14" x14ac:dyDescent="0.25">
      <c r="A512" s="18">
        <f t="shared" si="7"/>
        <v>480</v>
      </c>
      <c r="B512" s="13" t="s">
        <v>536</v>
      </c>
      <c r="C512" s="61"/>
      <c r="D512" s="62"/>
      <c r="E512" s="63"/>
      <c r="F512" s="132"/>
      <c r="G512" s="61"/>
      <c r="H512" s="62"/>
      <c r="I512" s="63"/>
      <c r="J512" s="61"/>
      <c r="K512" s="63"/>
      <c r="L512" s="61"/>
      <c r="M512" s="62"/>
      <c r="N512" s="63"/>
    </row>
    <row r="513" spans="1:14" x14ac:dyDescent="0.25">
      <c r="A513" s="18">
        <f t="shared" si="7"/>
        <v>481</v>
      </c>
      <c r="B513" s="13" t="s">
        <v>537</v>
      </c>
      <c r="C513" s="61"/>
      <c r="D513" s="62"/>
      <c r="E513" s="63"/>
      <c r="F513" s="132"/>
      <c r="G513" s="61"/>
      <c r="H513" s="62"/>
      <c r="I513" s="63"/>
      <c r="J513" s="61"/>
      <c r="K513" s="63"/>
      <c r="L513" s="61"/>
      <c r="M513" s="62"/>
      <c r="N513" s="63"/>
    </row>
    <row r="514" spans="1:14" x14ac:dyDescent="0.25">
      <c r="A514" s="18">
        <f t="shared" si="7"/>
        <v>482</v>
      </c>
      <c r="B514" s="13" t="s">
        <v>538</v>
      </c>
      <c r="C514" s="61"/>
      <c r="D514" s="62"/>
      <c r="E514" s="63"/>
      <c r="F514" s="132"/>
      <c r="G514" s="61"/>
      <c r="H514" s="62"/>
      <c r="I514" s="63"/>
      <c r="J514" s="61"/>
      <c r="K514" s="63"/>
      <c r="L514" s="61"/>
      <c r="M514" s="62"/>
      <c r="N514" s="63"/>
    </row>
    <row r="515" spans="1:14" x14ac:dyDescent="0.25">
      <c r="A515" s="18">
        <f t="shared" si="7"/>
        <v>483</v>
      </c>
      <c r="B515" s="13" t="s">
        <v>539</v>
      </c>
      <c r="C515" s="61"/>
      <c r="D515" s="62"/>
      <c r="E515" s="63"/>
      <c r="F515" s="132"/>
      <c r="G515" s="61"/>
      <c r="H515" s="62"/>
      <c r="I515" s="63"/>
      <c r="J515" s="61"/>
      <c r="K515" s="63"/>
      <c r="L515" s="61"/>
      <c r="M515" s="62"/>
      <c r="N515" s="63"/>
    </row>
    <row r="516" spans="1:14" x14ac:dyDescent="0.25">
      <c r="A516" s="18">
        <f t="shared" si="7"/>
        <v>484</v>
      </c>
      <c r="B516" s="13" t="s">
        <v>540</v>
      </c>
      <c r="C516" s="61"/>
      <c r="D516" s="62"/>
      <c r="E516" s="63"/>
      <c r="F516" s="132"/>
      <c r="G516" s="61"/>
      <c r="H516" s="62"/>
      <c r="I516" s="63"/>
      <c r="J516" s="61"/>
      <c r="K516" s="63"/>
      <c r="L516" s="61"/>
      <c r="M516" s="62"/>
      <c r="N516" s="63"/>
    </row>
    <row r="517" spans="1:14" x14ac:dyDescent="0.25">
      <c r="A517" s="18">
        <f t="shared" si="7"/>
        <v>485</v>
      </c>
      <c r="B517" s="13" t="s">
        <v>541</v>
      </c>
      <c r="C517" s="61"/>
      <c r="D517" s="62"/>
      <c r="E517" s="63"/>
      <c r="F517" s="132"/>
      <c r="G517" s="61"/>
      <c r="H517" s="62"/>
      <c r="I517" s="63"/>
      <c r="J517" s="61"/>
      <c r="K517" s="63"/>
      <c r="L517" s="61"/>
      <c r="M517" s="62"/>
      <c r="N517" s="63"/>
    </row>
    <row r="518" spans="1:14" x14ac:dyDescent="0.25">
      <c r="A518" s="18">
        <f t="shared" si="7"/>
        <v>486</v>
      </c>
      <c r="B518" s="13" t="s">
        <v>542</v>
      </c>
      <c r="C518" s="61"/>
      <c r="D518" s="62"/>
      <c r="E518" s="63"/>
      <c r="F518" s="132"/>
      <c r="G518" s="61"/>
      <c r="H518" s="62"/>
      <c r="I518" s="63"/>
      <c r="J518" s="61"/>
      <c r="K518" s="63"/>
      <c r="L518" s="61"/>
      <c r="M518" s="62"/>
      <c r="N518" s="63"/>
    </row>
    <row r="519" spans="1:14" x14ac:dyDescent="0.25">
      <c r="A519" s="18">
        <f t="shared" si="7"/>
        <v>487</v>
      </c>
      <c r="B519" s="13" t="s">
        <v>543</v>
      </c>
      <c r="C519" s="61"/>
      <c r="D519" s="62"/>
      <c r="E519" s="63"/>
      <c r="F519" s="132"/>
      <c r="G519" s="61"/>
      <c r="H519" s="62"/>
      <c r="I519" s="63"/>
      <c r="J519" s="61"/>
      <c r="K519" s="63"/>
      <c r="L519" s="61"/>
      <c r="M519" s="62"/>
      <c r="N519" s="63"/>
    </row>
    <row r="520" spans="1:14" x14ac:dyDescent="0.25">
      <c r="A520" s="18">
        <f t="shared" si="7"/>
        <v>488</v>
      </c>
      <c r="B520" s="13" t="s">
        <v>544</v>
      </c>
      <c r="C520" s="61"/>
      <c r="D520" s="62"/>
      <c r="E520" s="63"/>
      <c r="F520" s="132"/>
      <c r="G520" s="61"/>
      <c r="H520" s="62"/>
      <c r="I520" s="63"/>
      <c r="J520" s="61"/>
      <c r="K520" s="63"/>
      <c r="L520" s="61"/>
      <c r="M520" s="62"/>
      <c r="N520" s="63"/>
    </row>
    <row r="521" spans="1:14" x14ac:dyDescent="0.25">
      <c r="A521" s="18">
        <f t="shared" si="7"/>
        <v>489</v>
      </c>
      <c r="B521" s="13" t="s">
        <v>545</v>
      </c>
      <c r="C521" s="61"/>
      <c r="D521" s="62"/>
      <c r="E521" s="63"/>
      <c r="F521" s="132"/>
      <c r="G521" s="61"/>
      <c r="H521" s="62"/>
      <c r="I521" s="63"/>
      <c r="J521" s="61"/>
      <c r="K521" s="63"/>
      <c r="L521" s="61"/>
      <c r="M521" s="62"/>
      <c r="N521" s="63"/>
    </row>
    <row r="522" spans="1:14" x14ac:dyDescent="0.25">
      <c r="A522" s="18">
        <f t="shared" si="7"/>
        <v>490</v>
      </c>
      <c r="B522" s="13" t="s">
        <v>546</v>
      </c>
      <c r="C522" s="61"/>
      <c r="D522" s="62"/>
      <c r="E522" s="63"/>
      <c r="F522" s="132"/>
      <c r="G522" s="61"/>
      <c r="H522" s="62"/>
      <c r="I522" s="63"/>
      <c r="J522" s="61"/>
      <c r="K522" s="63"/>
      <c r="L522" s="61"/>
      <c r="M522" s="62"/>
      <c r="N522" s="63"/>
    </row>
    <row r="523" spans="1:14" x14ac:dyDescent="0.25">
      <c r="A523" s="18">
        <f t="shared" si="7"/>
        <v>491</v>
      </c>
      <c r="B523" s="13" t="s">
        <v>547</v>
      </c>
      <c r="C523" s="61"/>
      <c r="D523" s="62"/>
      <c r="E523" s="63"/>
      <c r="F523" s="132"/>
      <c r="G523" s="61"/>
      <c r="H523" s="62"/>
      <c r="I523" s="63"/>
      <c r="J523" s="61"/>
      <c r="K523" s="63"/>
      <c r="L523" s="61"/>
      <c r="M523" s="62"/>
      <c r="N523" s="63"/>
    </row>
    <row r="524" spans="1:14" x14ac:dyDescent="0.25">
      <c r="A524" s="18">
        <f t="shared" si="7"/>
        <v>492</v>
      </c>
      <c r="B524" s="13" t="s">
        <v>548</v>
      </c>
      <c r="C524" s="61"/>
      <c r="D524" s="62"/>
      <c r="E524" s="63"/>
      <c r="F524" s="132"/>
      <c r="G524" s="61"/>
      <c r="H524" s="62"/>
      <c r="I524" s="63"/>
      <c r="J524" s="61"/>
      <c r="K524" s="63"/>
      <c r="L524" s="61"/>
      <c r="M524" s="62"/>
      <c r="N524" s="63"/>
    </row>
    <row r="525" spans="1:14" x14ac:dyDescent="0.25">
      <c r="A525" s="18">
        <f t="shared" si="7"/>
        <v>493</v>
      </c>
      <c r="B525" s="13" t="s">
        <v>549</v>
      </c>
      <c r="C525" s="61"/>
      <c r="D525" s="62"/>
      <c r="E525" s="63"/>
      <c r="F525" s="132"/>
      <c r="G525" s="61"/>
      <c r="H525" s="62"/>
      <c r="I525" s="63"/>
      <c r="J525" s="61"/>
      <c r="K525" s="63"/>
      <c r="L525" s="61"/>
      <c r="M525" s="62"/>
      <c r="N525" s="63"/>
    </row>
    <row r="526" spans="1:14" x14ac:dyDescent="0.25">
      <c r="A526" s="18">
        <f t="shared" si="7"/>
        <v>494</v>
      </c>
      <c r="B526" s="13" t="s">
        <v>550</v>
      </c>
      <c r="C526" s="61"/>
      <c r="D526" s="62"/>
      <c r="E526" s="63"/>
      <c r="F526" s="132"/>
      <c r="G526" s="61"/>
      <c r="H526" s="62"/>
      <c r="I526" s="63"/>
      <c r="J526" s="61"/>
      <c r="K526" s="63"/>
      <c r="L526" s="61"/>
      <c r="M526" s="62"/>
      <c r="N526" s="63"/>
    </row>
    <row r="527" spans="1:14" x14ac:dyDescent="0.25">
      <c r="A527" s="18">
        <f t="shared" si="7"/>
        <v>495</v>
      </c>
      <c r="B527" s="13" t="s">
        <v>551</v>
      </c>
      <c r="C527" s="61"/>
      <c r="D527" s="62"/>
      <c r="E527" s="63"/>
      <c r="F527" s="132"/>
      <c r="G527" s="61"/>
      <c r="H527" s="62"/>
      <c r="I527" s="63"/>
      <c r="J527" s="61"/>
      <c r="K527" s="63"/>
      <c r="L527" s="61"/>
      <c r="M527" s="62"/>
      <c r="N527" s="63"/>
    </row>
    <row r="528" spans="1:14" x14ac:dyDescent="0.25">
      <c r="A528" s="18">
        <f t="shared" si="7"/>
        <v>496</v>
      </c>
      <c r="B528" s="13" t="s">
        <v>552</v>
      </c>
      <c r="C528" s="61"/>
      <c r="D528" s="62"/>
      <c r="E528" s="63"/>
      <c r="F528" s="132"/>
      <c r="G528" s="61"/>
      <c r="H528" s="62"/>
      <c r="I528" s="63"/>
      <c r="J528" s="61"/>
      <c r="K528" s="63"/>
      <c r="L528" s="61"/>
      <c r="M528" s="62"/>
      <c r="N528" s="63"/>
    </row>
    <row r="529" spans="1:14" x14ac:dyDescent="0.25">
      <c r="A529" s="18">
        <f t="shared" si="7"/>
        <v>497</v>
      </c>
      <c r="B529" s="13" t="s">
        <v>553</v>
      </c>
      <c r="C529" s="61"/>
      <c r="D529" s="62"/>
      <c r="E529" s="63"/>
      <c r="F529" s="132"/>
      <c r="G529" s="61"/>
      <c r="H529" s="62"/>
      <c r="I529" s="63"/>
      <c r="J529" s="61"/>
      <c r="K529" s="63"/>
      <c r="L529" s="61"/>
      <c r="M529" s="62"/>
      <c r="N529" s="63"/>
    </row>
    <row r="530" spans="1:14" x14ac:dyDescent="0.25">
      <c r="A530" s="18">
        <f t="shared" si="7"/>
        <v>498</v>
      </c>
      <c r="B530" s="13" t="s">
        <v>554</v>
      </c>
      <c r="C530" s="61"/>
      <c r="D530" s="62"/>
      <c r="E530" s="63"/>
      <c r="F530" s="132"/>
      <c r="G530" s="61"/>
      <c r="H530" s="62"/>
      <c r="I530" s="63"/>
      <c r="J530" s="61"/>
      <c r="K530" s="63"/>
      <c r="L530" s="61"/>
      <c r="M530" s="62"/>
      <c r="N530" s="63"/>
    </row>
    <row r="531" spans="1:14" x14ac:dyDescent="0.25">
      <c r="A531" s="18">
        <f t="shared" si="7"/>
        <v>499</v>
      </c>
      <c r="B531" s="13" t="s">
        <v>555</v>
      </c>
      <c r="C531" s="61"/>
      <c r="D531" s="62"/>
      <c r="E531" s="63"/>
      <c r="F531" s="132"/>
      <c r="G531" s="61"/>
      <c r="H531" s="62"/>
      <c r="I531" s="63"/>
      <c r="J531" s="61"/>
      <c r="K531" s="63"/>
      <c r="L531" s="61"/>
      <c r="M531" s="62"/>
      <c r="N531" s="63"/>
    </row>
    <row r="532" spans="1:14" x14ac:dyDescent="0.25">
      <c r="A532" s="18">
        <f t="shared" si="7"/>
        <v>500</v>
      </c>
      <c r="B532" s="13" t="s">
        <v>556</v>
      </c>
      <c r="C532" s="61"/>
      <c r="D532" s="62"/>
      <c r="E532" s="63"/>
      <c r="F532" s="132"/>
      <c r="G532" s="61"/>
      <c r="H532" s="62"/>
      <c r="I532" s="63"/>
      <c r="J532" s="61"/>
      <c r="K532" s="63"/>
      <c r="L532" s="61"/>
      <c r="M532" s="62"/>
      <c r="N532" s="63"/>
    </row>
    <row r="533" spans="1:14" x14ac:dyDescent="0.25">
      <c r="A533" s="18">
        <f t="shared" si="7"/>
        <v>501</v>
      </c>
      <c r="B533" s="13" t="s">
        <v>557</v>
      </c>
      <c r="C533" s="61"/>
      <c r="D533" s="62"/>
      <c r="E533" s="63"/>
      <c r="F533" s="132"/>
      <c r="G533" s="61"/>
      <c r="H533" s="62"/>
      <c r="I533" s="63"/>
      <c r="J533" s="61"/>
      <c r="K533" s="63"/>
      <c r="L533" s="61"/>
      <c r="M533" s="62"/>
      <c r="N533" s="63"/>
    </row>
    <row r="534" spans="1:14" x14ac:dyDescent="0.25">
      <c r="A534" s="18">
        <f t="shared" si="7"/>
        <v>502</v>
      </c>
      <c r="B534" s="13" t="s">
        <v>558</v>
      </c>
      <c r="C534" s="61"/>
      <c r="D534" s="62"/>
      <c r="E534" s="63"/>
      <c r="F534" s="132"/>
      <c r="G534" s="61"/>
      <c r="H534" s="62"/>
      <c r="I534" s="63"/>
      <c r="J534" s="61"/>
      <c r="K534" s="63"/>
      <c r="L534" s="61"/>
      <c r="M534" s="62"/>
      <c r="N534" s="63"/>
    </row>
    <row r="535" spans="1:14" x14ac:dyDescent="0.25">
      <c r="A535" s="18">
        <f t="shared" si="7"/>
        <v>503</v>
      </c>
      <c r="B535" s="13" t="s">
        <v>559</v>
      </c>
      <c r="C535" s="61"/>
      <c r="D535" s="62"/>
      <c r="E535" s="63"/>
      <c r="F535" s="132"/>
      <c r="G535" s="61"/>
      <c r="H535" s="62"/>
      <c r="I535" s="63"/>
      <c r="J535" s="61"/>
      <c r="K535" s="63"/>
      <c r="L535" s="61"/>
      <c r="M535" s="62"/>
      <c r="N535" s="63"/>
    </row>
    <row r="536" spans="1:14" x14ac:dyDescent="0.25">
      <c r="A536" s="18">
        <f t="shared" si="7"/>
        <v>504</v>
      </c>
      <c r="B536" s="13" t="s">
        <v>560</v>
      </c>
      <c r="C536" s="61"/>
      <c r="D536" s="62"/>
      <c r="E536" s="63"/>
      <c r="F536" s="132"/>
      <c r="G536" s="61"/>
      <c r="H536" s="62"/>
      <c r="I536" s="63"/>
      <c r="J536" s="61"/>
      <c r="K536" s="63"/>
      <c r="L536" s="61"/>
      <c r="M536" s="62"/>
      <c r="N536" s="63"/>
    </row>
    <row r="537" spans="1:14" x14ac:dyDescent="0.25">
      <c r="A537" s="18">
        <f t="shared" si="7"/>
        <v>505</v>
      </c>
      <c r="B537" s="13" t="s">
        <v>561</v>
      </c>
      <c r="C537" s="61"/>
      <c r="D537" s="62"/>
      <c r="E537" s="63"/>
      <c r="F537" s="132"/>
      <c r="G537" s="61"/>
      <c r="H537" s="62"/>
      <c r="I537" s="63"/>
      <c r="J537" s="61"/>
      <c r="K537" s="63"/>
      <c r="L537" s="61"/>
      <c r="M537" s="62"/>
      <c r="N537" s="63"/>
    </row>
    <row r="538" spans="1:14" x14ac:dyDescent="0.25">
      <c r="A538" s="18">
        <f t="shared" si="7"/>
        <v>506</v>
      </c>
      <c r="B538" s="13" t="s">
        <v>562</v>
      </c>
      <c r="C538" s="61"/>
      <c r="D538" s="62"/>
      <c r="E538" s="63"/>
      <c r="F538" s="132"/>
      <c r="G538" s="61"/>
      <c r="H538" s="62"/>
      <c r="I538" s="63"/>
      <c r="J538" s="61"/>
      <c r="K538" s="63"/>
      <c r="L538" s="61"/>
      <c r="M538" s="62"/>
      <c r="N538" s="63"/>
    </row>
    <row r="539" spans="1:14" x14ac:dyDescent="0.25">
      <c r="A539" s="18">
        <f t="shared" si="7"/>
        <v>507</v>
      </c>
      <c r="B539" s="13" t="s">
        <v>563</v>
      </c>
      <c r="C539" s="61"/>
      <c r="D539" s="62"/>
      <c r="E539" s="63"/>
      <c r="F539" s="132"/>
      <c r="G539" s="61"/>
      <c r="H539" s="62"/>
      <c r="I539" s="63"/>
      <c r="J539" s="61"/>
      <c r="K539" s="63"/>
      <c r="L539" s="61"/>
      <c r="M539" s="62"/>
      <c r="N539" s="63"/>
    </row>
    <row r="540" spans="1:14" x14ac:dyDescent="0.25">
      <c r="A540" s="18">
        <f t="shared" si="7"/>
        <v>508</v>
      </c>
      <c r="B540" s="13" t="s">
        <v>564</v>
      </c>
      <c r="C540" s="61"/>
      <c r="D540" s="62"/>
      <c r="E540" s="63"/>
      <c r="F540" s="132"/>
      <c r="G540" s="61"/>
      <c r="H540" s="62"/>
      <c r="I540" s="63"/>
      <c r="J540" s="61"/>
      <c r="K540" s="63"/>
      <c r="L540" s="61"/>
      <c r="M540" s="62"/>
      <c r="N540" s="63"/>
    </row>
    <row r="541" spans="1:14" x14ac:dyDescent="0.25">
      <c r="A541" s="18">
        <f t="shared" si="7"/>
        <v>509</v>
      </c>
      <c r="B541" s="13" t="s">
        <v>565</v>
      </c>
      <c r="C541" s="61"/>
      <c r="D541" s="62"/>
      <c r="E541" s="63"/>
      <c r="F541" s="132"/>
      <c r="G541" s="61"/>
      <c r="H541" s="62"/>
      <c r="I541" s="63"/>
      <c r="J541" s="61"/>
      <c r="K541" s="63"/>
      <c r="L541" s="61"/>
      <c r="M541" s="62"/>
      <c r="N541" s="63"/>
    </row>
    <row r="542" spans="1:14" x14ac:dyDescent="0.25">
      <c r="A542" s="18">
        <f t="shared" si="7"/>
        <v>510</v>
      </c>
      <c r="B542" s="13" t="s">
        <v>566</v>
      </c>
      <c r="C542" s="61"/>
      <c r="D542" s="62"/>
      <c r="E542" s="63"/>
      <c r="F542" s="132"/>
      <c r="G542" s="61"/>
      <c r="H542" s="62"/>
      <c r="I542" s="63"/>
      <c r="J542" s="61"/>
      <c r="K542" s="63"/>
      <c r="L542" s="61"/>
      <c r="M542" s="62"/>
      <c r="N542" s="63"/>
    </row>
    <row r="543" spans="1:14" x14ac:dyDescent="0.25">
      <c r="A543" s="18">
        <f t="shared" si="7"/>
        <v>511</v>
      </c>
      <c r="B543" s="13" t="s">
        <v>567</v>
      </c>
      <c r="C543" s="61"/>
      <c r="D543" s="62"/>
      <c r="E543" s="63"/>
      <c r="F543" s="132"/>
      <c r="G543" s="61"/>
      <c r="H543" s="62"/>
      <c r="I543" s="63"/>
      <c r="J543" s="61"/>
      <c r="K543" s="63"/>
      <c r="L543" s="61"/>
      <c r="M543" s="62"/>
      <c r="N543" s="63"/>
    </row>
    <row r="544" spans="1:14" x14ac:dyDescent="0.25">
      <c r="A544" s="18">
        <f t="shared" si="7"/>
        <v>512</v>
      </c>
      <c r="B544" s="13" t="s">
        <v>568</v>
      </c>
      <c r="C544" s="61"/>
      <c r="D544" s="62"/>
      <c r="E544" s="63"/>
      <c r="F544" s="132"/>
      <c r="G544" s="61"/>
      <c r="H544" s="62"/>
      <c r="I544" s="63"/>
      <c r="J544" s="61"/>
      <c r="K544" s="63"/>
      <c r="L544" s="61"/>
      <c r="M544" s="62"/>
      <c r="N544" s="63"/>
    </row>
    <row r="545" spans="1:14" x14ac:dyDescent="0.25">
      <c r="A545" s="18">
        <f t="shared" si="7"/>
        <v>513</v>
      </c>
      <c r="B545" s="13" t="s">
        <v>569</v>
      </c>
      <c r="C545" s="61"/>
      <c r="D545" s="62"/>
      <c r="E545" s="63"/>
      <c r="F545" s="132"/>
      <c r="G545" s="61"/>
      <c r="H545" s="62"/>
      <c r="I545" s="63"/>
      <c r="J545" s="61"/>
      <c r="K545" s="63"/>
      <c r="L545" s="61"/>
      <c r="M545" s="62"/>
      <c r="N545" s="63"/>
    </row>
    <row r="546" spans="1:14" x14ac:dyDescent="0.25">
      <c r="A546" s="18">
        <f t="shared" si="7"/>
        <v>514</v>
      </c>
      <c r="B546" s="13" t="s">
        <v>570</v>
      </c>
      <c r="C546" s="61"/>
      <c r="D546" s="62"/>
      <c r="E546" s="63"/>
      <c r="F546" s="132"/>
      <c r="G546" s="61"/>
      <c r="H546" s="62"/>
      <c r="I546" s="63"/>
      <c r="J546" s="61"/>
      <c r="K546" s="63"/>
      <c r="L546" s="61"/>
      <c r="M546" s="62"/>
      <c r="N546" s="63"/>
    </row>
    <row r="547" spans="1:14" x14ac:dyDescent="0.25">
      <c r="A547" s="18">
        <f t="shared" si="7"/>
        <v>515</v>
      </c>
      <c r="B547" s="13" t="s">
        <v>571</v>
      </c>
      <c r="C547" s="61"/>
      <c r="D547" s="62"/>
      <c r="E547" s="63"/>
      <c r="F547" s="132"/>
      <c r="G547" s="61"/>
      <c r="H547" s="62"/>
      <c r="I547" s="63"/>
      <c r="J547" s="61"/>
      <c r="K547" s="63"/>
      <c r="L547" s="61"/>
      <c r="M547" s="62"/>
      <c r="N547" s="63"/>
    </row>
    <row r="548" spans="1:14" x14ac:dyDescent="0.25">
      <c r="A548" s="18">
        <f t="shared" si="7"/>
        <v>516</v>
      </c>
      <c r="B548" s="13" t="s">
        <v>572</v>
      </c>
      <c r="C548" s="61"/>
      <c r="D548" s="62"/>
      <c r="E548" s="63"/>
      <c r="F548" s="132"/>
      <c r="G548" s="61"/>
      <c r="H548" s="62"/>
      <c r="I548" s="63"/>
      <c r="J548" s="61"/>
      <c r="K548" s="63"/>
      <c r="L548" s="61"/>
      <c r="M548" s="62"/>
      <c r="N548" s="63"/>
    </row>
    <row r="549" spans="1:14" x14ac:dyDescent="0.25">
      <c r="A549" s="18">
        <f t="shared" si="7"/>
        <v>517</v>
      </c>
      <c r="B549" s="13" t="s">
        <v>573</v>
      </c>
      <c r="C549" s="61"/>
      <c r="D549" s="62"/>
      <c r="E549" s="63"/>
      <c r="F549" s="132"/>
      <c r="G549" s="61"/>
      <c r="H549" s="62"/>
      <c r="I549" s="63"/>
      <c r="J549" s="61"/>
      <c r="K549" s="63"/>
      <c r="L549" s="61"/>
      <c r="M549" s="62"/>
      <c r="N549" s="63"/>
    </row>
    <row r="550" spans="1:14" x14ac:dyDescent="0.25">
      <c r="A550" s="18">
        <f t="shared" si="7"/>
        <v>518</v>
      </c>
      <c r="B550" s="13" t="s">
        <v>574</v>
      </c>
      <c r="C550" s="61"/>
      <c r="D550" s="62"/>
      <c r="E550" s="63"/>
      <c r="F550" s="132"/>
      <c r="G550" s="61"/>
      <c r="H550" s="62"/>
      <c r="I550" s="63"/>
      <c r="J550" s="61"/>
      <c r="K550" s="63"/>
      <c r="L550" s="61"/>
      <c r="M550" s="62"/>
      <c r="N550" s="63"/>
    </row>
    <row r="551" spans="1:14" x14ac:dyDescent="0.25">
      <c r="A551" s="18">
        <f t="shared" si="7"/>
        <v>519</v>
      </c>
      <c r="B551" s="13" t="s">
        <v>575</v>
      </c>
      <c r="C551" s="61"/>
      <c r="D551" s="62"/>
      <c r="E551" s="63"/>
      <c r="F551" s="132"/>
      <c r="G551" s="61"/>
      <c r="H551" s="62"/>
      <c r="I551" s="63"/>
      <c r="J551" s="61"/>
      <c r="K551" s="63"/>
      <c r="L551" s="61"/>
      <c r="M551" s="62"/>
      <c r="N551" s="63"/>
    </row>
    <row r="552" spans="1:14" x14ac:dyDescent="0.25">
      <c r="A552" s="18">
        <f t="shared" si="7"/>
        <v>520</v>
      </c>
      <c r="B552" s="13" t="s">
        <v>576</v>
      </c>
      <c r="C552" s="61"/>
      <c r="D552" s="62"/>
      <c r="E552" s="63"/>
      <c r="F552" s="132"/>
      <c r="G552" s="61"/>
      <c r="H552" s="62"/>
      <c r="I552" s="63"/>
      <c r="J552" s="61"/>
      <c r="K552" s="63"/>
      <c r="L552" s="61"/>
      <c r="M552" s="62"/>
      <c r="N552" s="63"/>
    </row>
    <row r="553" spans="1:14" x14ac:dyDescent="0.25">
      <c r="A553" s="18">
        <f t="shared" si="7"/>
        <v>521</v>
      </c>
      <c r="B553" s="13" t="s">
        <v>577</v>
      </c>
      <c r="C553" s="61"/>
      <c r="D553" s="62"/>
      <c r="E553" s="63"/>
      <c r="F553" s="132"/>
      <c r="G553" s="61"/>
      <c r="H553" s="62"/>
      <c r="I553" s="63"/>
      <c r="J553" s="61"/>
      <c r="K553" s="63"/>
      <c r="L553" s="61"/>
      <c r="M553" s="62"/>
      <c r="N553" s="63"/>
    </row>
    <row r="554" spans="1:14" x14ac:dyDescent="0.25">
      <c r="A554" s="18">
        <f t="shared" si="7"/>
        <v>522</v>
      </c>
      <c r="B554" s="13" t="s">
        <v>578</v>
      </c>
      <c r="C554" s="61"/>
      <c r="D554" s="62"/>
      <c r="E554" s="63"/>
      <c r="F554" s="132"/>
      <c r="G554" s="61"/>
      <c r="H554" s="62"/>
      <c r="I554" s="63"/>
      <c r="J554" s="61"/>
      <c r="K554" s="63"/>
      <c r="L554" s="61"/>
      <c r="M554" s="62"/>
      <c r="N554" s="63"/>
    </row>
    <row r="555" spans="1:14" x14ac:dyDescent="0.25">
      <c r="A555" s="18">
        <f t="shared" si="7"/>
        <v>523</v>
      </c>
      <c r="B555" s="13" t="s">
        <v>579</v>
      </c>
      <c r="C555" s="61"/>
      <c r="D555" s="62"/>
      <c r="E555" s="63"/>
      <c r="F555" s="132"/>
      <c r="G555" s="61"/>
      <c r="H555" s="62"/>
      <c r="I555" s="63"/>
      <c r="J555" s="61"/>
      <c r="K555" s="63"/>
      <c r="L555" s="61"/>
      <c r="M555" s="62"/>
      <c r="N555" s="63"/>
    </row>
    <row r="556" spans="1:14" x14ac:dyDescent="0.25">
      <c r="A556" s="18">
        <f t="shared" si="7"/>
        <v>524</v>
      </c>
      <c r="B556" s="13" t="s">
        <v>580</v>
      </c>
      <c r="C556" s="61"/>
      <c r="D556" s="62"/>
      <c r="E556" s="63"/>
      <c r="F556" s="132"/>
      <c r="G556" s="61"/>
      <c r="H556" s="62"/>
      <c r="I556" s="63"/>
      <c r="J556" s="61"/>
      <c r="K556" s="63"/>
      <c r="L556" s="61"/>
      <c r="M556" s="62"/>
      <c r="N556" s="63"/>
    </row>
    <row r="557" spans="1:14" x14ac:dyDescent="0.25">
      <c r="A557" s="18">
        <f t="shared" si="7"/>
        <v>525</v>
      </c>
      <c r="B557" s="13" t="s">
        <v>581</v>
      </c>
      <c r="C557" s="61"/>
      <c r="D557" s="62"/>
      <c r="E557" s="63"/>
      <c r="F557" s="132"/>
      <c r="G557" s="61"/>
      <c r="H557" s="62"/>
      <c r="I557" s="63"/>
      <c r="J557" s="61"/>
      <c r="K557" s="63"/>
      <c r="L557" s="61"/>
      <c r="M557" s="62"/>
      <c r="N557" s="63"/>
    </row>
    <row r="558" spans="1:14" x14ac:dyDescent="0.25">
      <c r="A558" s="18">
        <f t="shared" si="7"/>
        <v>526</v>
      </c>
      <c r="B558" s="13" t="s">
        <v>582</v>
      </c>
      <c r="C558" s="61"/>
      <c r="D558" s="62"/>
      <c r="E558" s="63"/>
      <c r="F558" s="132"/>
      <c r="G558" s="61"/>
      <c r="H558" s="62"/>
      <c r="I558" s="63"/>
      <c r="J558" s="61"/>
      <c r="K558" s="63"/>
      <c r="L558" s="61"/>
      <c r="M558" s="62"/>
      <c r="N558" s="63"/>
    </row>
    <row r="559" spans="1:14" x14ac:dyDescent="0.25">
      <c r="A559" s="18">
        <f t="shared" si="7"/>
        <v>527</v>
      </c>
      <c r="B559" s="13" t="s">
        <v>583</v>
      </c>
      <c r="C559" s="61"/>
      <c r="D559" s="62"/>
      <c r="E559" s="63"/>
      <c r="F559" s="132"/>
      <c r="G559" s="61"/>
      <c r="H559" s="62"/>
      <c r="I559" s="63"/>
      <c r="J559" s="61"/>
      <c r="K559" s="63"/>
      <c r="L559" s="61"/>
      <c r="M559" s="62"/>
      <c r="N559" s="63"/>
    </row>
    <row r="560" spans="1:14" x14ac:dyDescent="0.25">
      <c r="A560" s="18">
        <f t="shared" ref="A560:A562" si="8">A559+1</f>
        <v>528</v>
      </c>
      <c r="B560" s="13" t="s">
        <v>584</v>
      </c>
      <c r="C560" s="61"/>
      <c r="D560" s="62"/>
      <c r="E560" s="63"/>
      <c r="F560" s="132"/>
      <c r="G560" s="61"/>
      <c r="H560" s="62"/>
      <c r="I560" s="63"/>
      <c r="J560" s="61"/>
      <c r="K560" s="63"/>
      <c r="L560" s="61"/>
      <c r="M560" s="62"/>
      <c r="N560" s="63"/>
    </row>
    <row r="561" spans="1:14" x14ac:dyDescent="0.25">
      <c r="A561" s="18">
        <f t="shared" si="8"/>
        <v>529</v>
      </c>
      <c r="B561" s="13" t="s">
        <v>585</v>
      </c>
      <c r="C561" s="61"/>
      <c r="D561" s="62"/>
      <c r="E561" s="63"/>
      <c r="F561" s="132"/>
      <c r="G561" s="61"/>
      <c r="H561" s="62"/>
      <c r="I561" s="63"/>
      <c r="J561" s="61"/>
      <c r="K561" s="63"/>
      <c r="L561" s="61"/>
      <c r="M561" s="62"/>
      <c r="N561" s="63"/>
    </row>
    <row r="562" spans="1:14" x14ac:dyDescent="0.25">
      <c r="A562" s="18">
        <f t="shared" si="8"/>
        <v>530</v>
      </c>
      <c r="B562" s="65" t="s">
        <v>586</v>
      </c>
      <c r="C562" s="66"/>
      <c r="D562" s="67"/>
      <c r="E562" s="68"/>
      <c r="F562" s="133"/>
      <c r="G562" s="66"/>
      <c r="H562" s="67"/>
      <c r="I562" s="68"/>
      <c r="J562" s="66"/>
      <c r="K562" s="68"/>
      <c r="L562" s="66"/>
      <c r="M562" s="67"/>
      <c r="N562" s="68"/>
    </row>
    <row r="563" spans="1:14" ht="30" customHeight="1" x14ac:dyDescent="0.25">
      <c r="A563" s="18"/>
      <c r="B563" s="134"/>
      <c r="C563" s="69" t="s">
        <v>48</v>
      </c>
      <c r="D563" s="70"/>
      <c r="E563" s="71"/>
      <c r="F563" s="135" t="s">
        <v>49</v>
      </c>
      <c r="G563" s="69" t="s">
        <v>50</v>
      </c>
      <c r="H563" s="70"/>
      <c r="I563" s="71"/>
      <c r="J563" s="69" t="s">
        <v>51</v>
      </c>
      <c r="K563" s="71"/>
      <c r="L563" s="69" t="s">
        <v>52</v>
      </c>
      <c r="M563" s="70"/>
      <c r="N563" s="71"/>
    </row>
    <row r="564" spans="1:14" ht="45" x14ac:dyDescent="0.25">
      <c r="A564" s="18"/>
      <c r="B564" s="86"/>
      <c r="C564" s="72" t="s">
        <v>53</v>
      </c>
      <c r="D564" s="73" t="s">
        <v>54</v>
      </c>
      <c r="E564" s="74" t="s">
        <v>55</v>
      </c>
      <c r="F564" s="136" t="s">
        <v>56</v>
      </c>
      <c r="G564" s="72" t="s">
        <v>57</v>
      </c>
      <c r="H564" s="73" t="s">
        <v>58</v>
      </c>
      <c r="I564" s="74" t="s">
        <v>59</v>
      </c>
      <c r="J564" s="72" t="s">
        <v>60</v>
      </c>
      <c r="K564" s="74" t="s">
        <v>61</v>
      </c>
      <c r="L564" s="72" t="s">
        <v>62</v>
      </c>
      <c r="M564" s="73" t="s">
        <v>63</v>
      </c>
      <c r="N564" s="74" t="s">
        <v>64</v>
      </c>
    </row>
    <row r="565" spans="1:14" x14ac:dyDescent="0.25">
      <c r="A565" s="18">
        <f>A562+1</f>
        <v>531</v>
      </c>
      <c r="B565" s="75" t="s">
        <v>587</v>
      </c>
      <c r="C565" s="78">
        <f>SUM(C41:C562)</f>
        <v>0</v>
      </c>
      <c r="D565" s="75">
        <f t="shared" ref="D565:I565" si="9">SUM(D41:D562)</f>
        <v>0</v>
      </c>
      <c r="E565" s="77">
        <f t="shared" si="9"/>
        <v>0</v>
      </c>
      <c r="F565" s="142">
        <f t="shared" si="9"/>
        <v>0</v>
      </c>
      <c r="G565" s="78">
        <f t="shared" si="9"/>
        <v>0</v>
      </c>
      <c r="H565" s="75">
        <f t="shared" si="9"/>
        <v>0</v>
      </c>
      <c r="I565" s="77">
        <f t="shared" si="9"/>
        <v>0</v>
      </c>
      <c r="J565" s="78">
        <f t="shared" ref="J565" si="10">SUM(J41:J562)</f>
        <v>0</v>
      </c>
      <c r="K565" s="77">
        <f t="shared" ref="K565" si="11">SUM(K41:K562)</f>
        <v>0</v>
      </c>
      <c r="L565" s="78">
        <f t="shared" ref="L565" si="12">SUM(L41:L562)</f>
        <v>0</v>
      </c>
      <c r="M565" s="75">
        <f t="shared" ref="M565" si="13">SUM(M41:M562)</f>
        <v>0</v>
      </c>
      <c r="N565" s="77">
        <f t="shared" ref="N565" si="14">SUM(N41:N562)</f>
        <v>0</v>
      </c>
    </row>
    <row r="566" spans="1:14" x14ac:dyDescent="0.25">
      <c r="A566" s="18"/>
    </row>
    <row r="567" spans="1:14" x14ac:dyDescent="0.25">
      <c r="A567" s="18"/>
    </row>
    <row r="568" spans="1:14" x14ac:dyDescent="0.25">
      <c r="A568" s="18"/>
      <c r="B568" s="14" t="s">
        <v>588</v>
      </c>
      <c r="J568" s="79"/>
      <c r="K568" s="79"/>
      <c r="L568" s="79"/>
      <c r="M568" s="79"/>
      <c r="N568" s="79"/>
    </row>
    <row r="569" spans="1:14" ht="61.15" customHeight="1" x14ac:dyDescent="0.25">
      <c r="A569" s="18"/>
      <c r="B569" s="20" t="s">
        <v>25</v>
      </c>
      <c r="C569" s="20"/>
      <c r="D569" s="20"/>
      <c r="E569" s="20"/>
      <c r="F569" s="20"/>
      <c r="G569" s="20"/>
      <c r="H569" s="20"/>
      <c r="I569" s="20"/>
      <c r="J569" s="20"/>
      <c r="K569" s="20"/>
      <c r="L569" s="143"/>
      <c r="M569" s="143"/>
      <c r="N569" s="143"/>
    </row>
    <row r="570" spans="1:14" x14ac:dyDescent="0.25">
      <c r="A570" s="18"/>
      <c r="J570" s="79"/>
      <c r="K570" s="79"/>
      <c r="L570" s="79"/>
      <c r="M570" s="79"/>
      <c r="N570" s="79"/>
    </row>
    <row r="571" spans="1:14" x14ac:dyDescent="0.25">
      <c r="A571" s="18">
        <f>A565+1</f>
        <v>532</v>
      </c>
      <c r="C571" s="37" t="s">
        <v>26</v>
      </c>
      <c r="D571" s="80"/>
      <c r="E571" s="81"/>
      <c r="F571" s="81"/>
      <c r="G571" s="81"/>
      <c r="H571" s="81"/>
      <c r="I571" s="81"/>
      <c r="J571" s="81"/>
      <c r="K571" s="82"/>
      <c r="L571" s="79"/>
      <c r="M571" s="79"/>
      <c r="N571" s="79"/>
    </row>
    <row r="572" spans="1:14" x14ac:dyDescent="0.25">
      <c r="A572" s="18">
        <f>A571+1</f>
        <v>533</v>
      </c>
      <c r="C572" s="37" t="s">
        <v>27</v>
      </c>
      <c r="D572" s="80"/>
      <c r="E572" s="81"/>
      <c r="F572" s="81"/>
      <c r="G572" s="81"/>
      <c r="H572" s="81"/>
      <c r="I572" s="81"/>
      <c r="J572" s="81"/>
      <c r="K572" s="82"/>
      <c r="L572" s="79"/>
      <c r="M572" s="79"/>
      <c r="N572" s="79"/>
    </row>
    <row r="573" spans="1:14" x14ac:dyDescent="0.25">
      <c r="A573" s="18">
        <f t="shared" ref="A573:A574" si="15">A572+1</f>
        <v>534</v>
      </c>
      <c r="C573" s="37" t="s">
        <v>28</v>
      </c>
      <c r="D573" s="80"/>
      <c r="E573" s="81"/>
      <c r="F573" s="81"/>
      <c r="G573" s="81"/>
      <c r="H573" s="81"/>
      <c r="I573" s="81"/>
      <c r="J573" s="81"/>
      <c r="K573" s="82"/>
      <c r="L573" s="79"/>
      <c r="M573" s="79"/>
      <c r="N573" s="79"/>
    </row>
    <row r="574" spans="1:14" x14ac:dyDescent="0.25">
      <c r="A574" s="18">
        <f t="shared" si="15"/>
        <v>535</v>
      </c>
      <c r="C574" s="37" t="s">
        <v>29</v>
      </c>
      <c r="D574" s="80"/>
      <c r="E574" s="81"/>
      <c r="F574" s="81"/>
      <c r="G574" s="81"/>
      <c r="H574" s="81"/>
      <c r="I574" s="81"/>
      <c r="J574" s="81"/>
      <c r="K574" s="82"/>
      <c r="L574" s="79"/>
      <c r="M574" s="79"/>
      <c r="N574" s="79"/>
    </row>
    <row r="576" spans="1:14" x14ac:dyDescent="0.25">
      <c r="A576" s="24" t="s">
        <v>589</v>
      </c>
      <c r="B576" s="24"/>
      <c r="C576" s="24"/>
      <c r="D576" s="24"/>
      <c r="E576" s="24"/>
      <c r="F576" s="24"/>
      <c r="G576" s="24"/>
      <c r="H576" s="24"/>
      <c r="I576" s="24"/>
      <c r="J576" s="24"/>
      <c r="K576" s="24"/>
      <c r="L576" s="24"/>
      <c r="M576" s="24"/>
      <c r="N576" s="24"/>
    </row>
  </sheetData>
  <sheetProtection algorithmName="SHA-512" hashValue="jMBFTA7Tu6emZDc8Cg8njx0Qjy+MKZYv9lbsiObyvcjA3aTkGZVxxbd8rlLxrbNAe9zq3yPvoqS0NSLCgjzV2A==" saltValue="ZQblsGkzQpMlyJnxdAxiLw==" spinCount="100000" sheet="1" objects="1" scenarios="1" selectLockedCells="1" selectUnlockedCells="1"/>
  <autoFilter ref="B39:N39" xr:uid="{1DEAD5CB-C0CC-4823-85AC-06275604AF6A}">
    <filterColumn colId="1" showButton="0"/>
    <filterColumn colId="2" showButton="0"/>
    <filterColumn colId="5" showButton="0"/>
    <filterColumn colId="6" showButton="0"/>
    <filterColumn colId="8" showButton="0"/>
    <filterColumn colId="10" showButton="0"/>
    <filterColumn colId="11" showButton="0"/>
  </autoFilter>
  <mergeCells count="34">
    <mergeCell ref="B17:G18"/>
    <mergeCell ref="B569:K569"/>
    <mergeCell ref="D574:K574"/>
    <mergeCell ref="D573:K573"/>
    <mergeCell ref="D572:K572"/>
    <mergeCell ref="D571:K571"/>
    <mergeCell ref="B20:G21"/>
    <mergeCell ref="B23:G23"/>
    <mergeCell ref="B25:G25"/>
    <mergeCell ref="B27:G28"/>
    <mergeCell ref="B29:G29"/>
    <mergeCell ref="H31:I32"/>
    <mergeCell ref="C39:E39"/>
    <mergeCell ref="G39:I39"/>
    <mergeCell ref="J39:K39"/>
    <mergeCell ref="B14:G14"/>
    <mergeCell ref="B7:G8"/>
    <mergeCell ref="B9:G10"/>
    <mergeCell ref="B11:G12"/>
    <mergeCell ref="B15:G15"/>
    <mergeCell ref="H7:I8"/>
    <mergeCell ref="H27:I28"/>
    <mergeCell ref="H25:I25"/>
    <mergeCell ref="H23:I23"/>
    <mergeCell ref="H20:I21"/>
    <mergeCell ref="H17:I18"/>
    <mergeCell ref="H14:I14"/>
    <mergeCell ref="A576:N576"/>
    <mergeCell ref="L39:N39"/>
    <mergeCell ref="B31:G32"/>
    <mergeCell ref="C563:E563"/>
    <mergeCell ref="G563:I563"/>
    <mergeCell ref="J563:K563"/>
    <mergeCell ref="L563:N563"/>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4"/>
  <sheetViews>
    <sheetView zoomScaleNormal="100" workbookViewId="0">
      <selection activeCell="M8" sqref="M8"/>
    </sheetView>
  </sheetViews>
  <sheetFormatPr defaultColWidth="8.85546875" defaultRowHeight="15" x14ac:dyDescent="0.25"/>
  <cols>
    <col min="1" max="1" width="6.42578125" style="13" customWidth="1"/>
    <col min="2" max="2" width="18.7109375" style="13" customWidth="1"/>
    <col min="3" max="5" width="8.85546875" style="13"/>
    <col min="6" max="6" width="10.42578125" style="13" customWidth="1"/>
    <col min="7" max="9" width="8.85546875" style="13"/>
    <col min="10" max="10" width="10.5703125" style="13" customWidth="1"/>
    <col min="11" max="11" width="8.85546875" style="13" customWidth="1"/>
    <col min="12" max="12" width="13.42578125" style="13" customWidth="1"/>
    <col min="13" max="16384" width="8.85546875" style="13"/>
  </cols>
  <sheetData>
    <row r="1" spans="1:14" x14ac:dyDescent="0.25">
      <c r="A1" s="12" t="s">
        <v>1041</v>
      </c>
    </row>
    <row r="2" spans="1:14" x14ac:dyDescent="0.25">
      <c r="A2" s="13">
        <f>'Part I. Company Info'!$C$6</f>
        <v>0</v>
      </c>
      <c r="J2" s="26"/>
      <c r="K2" s="26"/>
      <c r="L2" s="26"/>
      <c r="M2" s="26"/>
      <c r="N2" s="26"/>
    </row>
    <row r="3" spans="1:14" x14ac:dyDescent="0.25">
      <c r="J3" s="26"/>
      <c r="K3" s="26"/>
      <c r="L3" s="26"/>
      <c r="M3" s="26"/>
      <c r="N3" s="26"/>
    </row>
    <row r="4" spans="1:14" x14ac:dyDescent="0.25">
      <c r="A4" s="14" t="s">
        <v>590</v>
      </c>
      <c r="J4" s="26"/>
      <c r="K4" s="26"/>
      <c r="L4" s="26"/>
      <c r="M4" s="26"/>
      <c r="N4" s="26"/>
    </row>
    <row r="5" spans="1:14" x14ac:dyDescent="0.25">
      <c r="J5" s="26"/>
      <c r="K5" s="26"/>
      <c r="L5" s="26"/>
      <c r="M5" s="26"/>
      <c r="N5" s="26"/>
    </row>
    <row r="6" spans="1:14" ht="15.75" thickBot="1" x14ac:dyDescent="0.3">
      <c r="A6" s="18" t="s">
        <v>1</v>
      </c>
      <c r="B6" s="27" t="s">
        <v>591</v>
      </c>
      <c r="J6" s="26"/>
      <c r="K6" s="26"/>
      <c r="L6" s="26"/>
      <c r="M6" s="26"/>
      <c r="N6" s="26"/>
    </row>
    <row r="7" spans="1:14" x14ac:dyDescent="0.25">
      <c r="A7" s="98">
        <v>1</v>
      </c>
      <c r="B7" s="20" t="s">
        <v>33</v>
      </c>
      <c r="C7" s="20"/>
      <c r="D7" s="20"/>
      <c r="E7" s="20"/>
      <c r="F7" s="20"/>
      <c r="G7" s="20"/>
      <c r="H7" s="119"/>
      <c r="I7" s="120"/>
      <c r="J7" s="26"/>
      <c r="K7" s="26"/>
      <c r="L7" s="26"/>
      <c r="M7" s="26"/>
      <c r="N7" s="26"/>
    </row>
    <row r="8" spans="1:14" ht="15.75" thickBot="1" x14ac:dyDescent="0.3">
      <c r="A8" s="98"/>
      <c r="B8" s="20"/>
      <c r="C8" s="20"/>
      <c r="D8" s="20"/>
      <c r="E8" s="20"/>
      <c r="F8" s="20"/>
      <c r="G8" s="20"/>
      <c r="H8" s="121"/>
      <c r="I8" s="122"/>
      <c r="J8" s="26"/>
      <c r="K8" s="26"/>
      <c r="L8" s="26"/>
      <c r="M8" s="26"/>
      <c r="N8" s="26"/>
    </row>
    <row r="9" spans="1:14" x14ac:dyDescent="0.25">
      <c r="A9" s="18"/>
      <c r="B9" s="104" t="s">
        <v>34</v>
      </c>
      <c r="C9" s="104"/>
      <c r="D9" s="104"/>
      <c r="E9" s="104"/>
      <c r="F9" s="104"/>
      <c r="G9" s="104"/>
      <c r="H9" s="123"/>
      <c r="J9" s="26"/>
      <c r="K9" s="26"/>
      <c r="L9" s="26"/>
      <c r="M9" s="26"/>
      <c r="N9" s="26"/>
    </row>
    <row r="10" spans="1:14" x14ac:dyDescent="0.25">
      <c r="A10" s="18"/>
      <c r="B10" s="104"/>
      <c r="C10" s="104"/>
      <c r="D10" s="104"/>
      <c r="E10" s="104"/>
      <c r="F10" s="104"/>
      <c r="G10" s="104"/>
      <c r="H10" s="123"/>
      <c r="J10" s="26"/>
      <c r="K10" s="26"/>
      <c r="L10" s="26"/>
      <c r="M10" s="26"/>
      <c r="N10" s="26"/>
    </row>
    <row r="11" spans="1:14" x14ac:dyDescent="0.25">
      <c r="A11" s="18"/>
      <c r="B11" s="104" t="s">
        <v>35</v>
      </c>
      <c r="C11" s="104"/>
      <c r="D11" s="104"/>
      <c r="E11" s="104"/>
      <c r="F11" s="104"/>
      <c r="G11" s="104"/>
      <c r="H11" s="123"/>
      <c r="J11" s="26"/>
      <c r="K11" s="26"/>
      <c r="L11" s="26"/>
      <c r="M11" s="26"/>
      <c r="N11" s="26"/>
    </row>
    <row r="12" spans="1:14" x14ac:dyDescent="0.25">
      <c r="A12" s="18"/>
      <c r="B12" s="104"/>
      <c r="C12" s="104"/>
      <c r="D12" s="104"/>
      <c r="E12" s="104"/>
      <c r="F12" s="104"/>
      <c r="G12" s="104"/>
      <c r="H12" s="123"/>
      <c r="J12" s="26"/>
      <c r="K12" s="26"/>
      <c r="L12" s="26"/>
      <c r="M12" s="26"/>
      <c r="N12" s="26"/>
    </row>
    <row r="13" spans="1:14" ht="15.75" thickBot="1" x14ac:dyDescent="0.3">
      <c r="A13" s="18"/>
      <c r="J13" s="26"/>
      <c r="K13" s="26"/>
      <c r="L13" s="26"/>
      <c r="M13" s="26"/>
      <c r="N13" s="26"/>
    </row>
    <row r="14" spans="1:14" ht="15.75" thickBot="1" x14ac:dyDescent="0.3">
      <c r="A14" s="18">
        <f>A7+1</f>
        <v>2</v>
      </c>
      <c r="B14" s="20" t="s">
        <v>36</v>
      </c>
      <c r="C14" s="20"/>
      <c r="D14" s="20"/>
      <c r="E14" s="20"/>
      <c r="F14" s="20"/>
      <c r="G14" s="20"/>
      <c r="H14" s="124"/>
      <c r="I14" s="125"/>
      <c r="J14" s="26"/>
      <c r="K14" s="26"/>
      <c r="L14" s="26"/>
      <c r="M14" s="26"/>
      <c r="N14" s="26"/>
    </row>
    <row r="15" spans="1:14" x14ac:dyDescent="0.25">
      <c r="A15" s="18"/>
      <c r="B15" s="97" t="s">
        <v>37</v>
      </c>
      <c r="C15" s="97"/>
      <c r="D15" s="97"/>
      <c r="E15" s="97"/>
      <c r="F15" s="97"/>
      <c r="G15" s="97"/>
      <c r="H15" s="29"/>
      <c r="I15" s="29"/>
      <c r="J15" s="26"/>
      <c r="K15" s="26"/>
      <c r="L15" s="26"/>
      <c r="M15" s="26"/>
      <c r="N15" s="26"/>
    </row>
    <row r="16" spans="1:14" ht="15.75" thickBot="1" x14ac:dyDescent="0.3">
      <c r="A16" s="18"/>
      <c r="J16" s="26"/>
      <c r="K16" s="26"/>
      <c r="L16" s="26"/>
      <c r="M16" s="26"/>
      <c r="N16" s="26"/>
    </row>
    <row r="17" spans="1:14" x14ac:dyDescent="0.25">
      <c r="A17" s="98">
        <f>A14+1</f>
        <v>3</v>
      </c>
      <c r="B17" s="20" t="s">
        <v>38</v>
      </c>
      <c r="C17" s="20"/>
      <c r="D17" s="20"/>
      <c r="E17" s="20"/>
      <c r="F17" s="20"/>
      <c r="G17" s="20"/>
      <c r="H17" s="119"/>
      <c r="I17" s="120"/>
      <c r="J17" s="26"/>
      <c r="K17" s="26"/>
      <c r="L17" s="26"/>
      <c r="M17" s="26"/>
      <c r="N17" s="26"/>
    </row>
    <row r="18" spans="1:14" ht="15.75" thickBot="1" x14ac:dyDescent="0.3">
      <c r="A18" s="98"/>
      <c r="B18" s="20"/>
      <c r="C18" s="20"/>
      <c r="D18" s="20"/>
      <c r="E18" s="20"/>
      <c r="F18" s="20"/>
      <c r="G18" s="20"/>
      <c r="H18" s="121"/>
      <c r="I18" s="122"/>
      <c r="J18" s="26"/>
      <c r="K18" s="26"/>
      <c r="L18" s="26"/>
      <c r="M18" s="26"/>
      <c r="N18" s="26"/>
    </row>
    <row r="19" spans="1:14" ht="15.75" thickBot="1" x14ac:dyDescent="0.3">
      <c r="A19" s="18"/>
      <c r="J19" s="26"/>
      <c r="K19" s="26"/>
      <c r="L19" s="26"/>
      <c r="M19" s="26"/>
      <c r="N19" s="26"/>
    </row>
    <row r="20" spans="1:14" x14ac:dyDescent="0.25">
      <c r="A20" s="18">
        <f>A17+1</f>
        <v>4</v>
      </c>
      <c r="B20" s="20" t="s">
        <v>39</v>
      </c>
      <c r="C20" s="20"/>
      <c r="D20" s="20"/>
      <c r="E20" s="20"/>
      <c r="F20" s="20"/>
      <c r="G20" s="126"/>
      <c r="H20" s="119"/>
      <c r="I20" s="120"/>
      <c r="J20" s="26"/>
      <c r="K20" s="26"/>
      <c r="L20" s="26"/>
      <c r="M20" s="26"/>
      <c r="N20" s="26"/>
    </row>
    <row r="21" spans="1:14" ht="15.75" thickBot="1" x14ac:dyDescent="0.3">
      <c r="A21" s="18"/>
      <c r="B21" s="20"/>
      <c r="C21" s="20"/>
      <c r="D21" s="20"/>
      <c r="E21" s="20"/>
      <c r="F21" s="20"/>
      <c r="G21" s="126"/>
      <c r="H21" s="121"/>
      <c r="I21" s="122"/>
      <c r="J21" s="26"/>
      <c r="K21" s="26"/>
      <c r="L21" s="26"/>
      <c r="M21" s="26"/>
      <c r="N21" s="26"/>
    </row>
    <row r="22" spans="1:14" ht="15.75" thickBot="1" x14ac:dyDescent="0.3">
      <c r="A22" s="18"/>
      <c r="B22" s="83"/>
      <c r="C22" s="83"/>
      <c r="D22" s="83"/>
      <c r="E22" s="83"/>
      <c r="F22" s="83"/>
      <c r="G22" s="83"/>
      <c r="H22" s="29"/>
      <c r="I22" s="29"/>
      <c r="J22" s="26"/>
      <c r="K22" s="26"/>
      <c r="L22" s="26"/>
      <c r="M22" s="26"/>
      <c r="N22" s="26"/>
    </row>
    <row r="23" spans="1:14" ht="15.75" thickBot="1" x14ac:dyDescent="0.3">
      <c r="A23" s="18">
        <f>A20+1</f>
        <v>5</v>
      </c>
      <c r="B23" s="109" t="s">
        <v>592</v>
      </c>
      <c r="C23" s="109"/>
      <c r="D23" s="109"/>
      <c r="E23" s="109"/>
      <c r="F23" s="109"/>
      <c r="G23" s="109"/>
      <c r="H23" s="124"/>
      <c r="I23" s="125"/>
      <c r="J23" s="26"/>
      <c r="K23" s="26"/>
      <c r="L23" s="26"/>
      <c r="M23" s="26"/>
      <c r="N23" s="26"/>
    </row>
    <row r="24" spans="1:14" ht="15.75" thickBot="1" x14ac:dyDescent="0.3">
      <c r="A24" s="18"/>
      <c r="B24" s="127"/>
      <c r="C24" s="127"/>
      <c r="D24" s="127"/>
      <c r="E24" s="127"/>
      <c r="F24" s="127"/>
      <c r="G24" s="127"/>
      <c r="H24" s="29"/>
      <c r="I24" s="29"/>
      <c r="J24" s="26"/>
      <c r="K24" s="26"/>
      <c r="L24" s="26"/>
      <c r="M24" s="26"/>
      <c r="N24" s="26"/>
    </row>
    <row r="25" spans="1:14" ht="15.75" thickBot="1" x14ac:dyDescent="0.3">
      <c r="A25" s="18">
        <f>A23+1</f>
        <v>6</v>
      </c>
      <c r="B25" s="109" t="s">
        <v>593</v>
      </c>
      <c r="C25" s="109"/>
      <c r="D25" s="109"/>
      <c r="E25" s="109"/>
      <c r="F25" s="109"/>
      <c r="G25" s="109"/>
      <c r="H25" s="124"/>
      <c r="I25" s="125"/>
      <c r="J25" s="26"/>
      <c r="K25" s="26"/>
      <c r="L25" s="26"/>
      <c r="M25" s="26"/>
      <c r="N25" s="26"/>
    </row>
    <row r="26" spans="1:14" ht="15.75" thickBot="1" x14ac:dyDescent="0.3">
      <c r="A26" s="18"/>
      <c r="C26" s="127"/>
      <c r="D26" s="127"/>
      <c r="E26" s="127"/>
      <c r="F26" s="127"/>
      <c r="G26" s="127"/>
      <c r="H26" s="29"/>
      <c r="I26" s="29"/>
      <c r="J26" s="26"/>
      <c r="K26" s="26"/>
      <c r="L26" s="26"/>
      <c r="M26" s="26"/>
      <c r="N26" s="26"/>
    </row>
    <row r="27" spans="1:14" x14ac:dyDescent="0.25">
      <c r="A27" s="18">
        <f>A25+1</f>
        <v>7</v>
      </c>
      <c r="B27" s="20" t="s">
        <v>42</v>
      </c>
      <c r="C27" s="20"/>
      <c r="D27" s="20"/>
      <c r="E27" s="20"/>
      <c r="F27" s="20"/>
      <c r="G27" s="20"/>
      <c r="H27" s="119"/>
      <c r="I27" s="120"/>
      <c r="J27" s="26"/>
      <c r="K27" s="26"/>
      <c r="L27" s="26"/>
      <c r="M27" s="26"/>
      <c r="N27" s="26"/>
    </row>
    <row r="28" spans="1:14" ht="15.75" thickBot="1" x14ac:dyDescent="0.3">
      <c r="A28" s="18"/>
      <c r="B28" s="20"/>
      <c r="C28" s="20"/>
      <c r="D28" s="20"/>
      <c r="E28" s="20"/>
      <c r="F28" s="20"/>
      <c r="G28" s="20"/>
      <c r="H28" s="121"/>
      <c r="I28" s="122"/>
      <c r="J28" s="26"/>
      <c r="K28" s="26"/>
      <c r="L28" s="26"/>
      <c r="M28" s="26"/>
      <c r="N28" s="26"/>
    </row>
    <row r="29" spans="1:14" x14ac:dyDescent="0.25">
      <c r="A29" s="18"/>
      <c r="B29" s="128" t="s">
        <v>43</v>
      </c>
      <c r="C29" s="128"/>
      <c r="D29" s="128"/>
      <c r="E29" s="128"/>
      <c r="F29" s="128"/>
      <c r="G29" s="128"/>
      <c r="H29" s="29"/>
      <c r="I29" s="29"/>
      <c r="J29" s="26"/>
      <c r="K29" s="26"/>
      <c r="L29" s="26"/>
      <c r="M29" s="26"/>
      <c r="N29" s="26"/>
    </row>
    <row r="30" spans="1:14" ht="15.75" thickBot="1" x14ac:dyDescent="0.3">
      <c r="A30" s="18"/>
      <c r="B30" s="28"/>
      <c r="C30" s="28"/>
      <c r="D30" s="28"/>
      <c r="E30" s="28"/>
      <c r="F30" s="28"/>
      <c r="G30" s="28"/>
      <c r="H30" s="29"/>
      <c r="I30" s="29"/>
      <c r="J30" s="26"/>
      <c r="K30" s="26"/>
      <c r="L30" s="26"/>
      <c r="M30" s="26"/>
      <c r="N30" s="26"/>
    </row>
    <row r="31" spans="1:14" x14ac:dyDescent="0.25">
      <c r="A31" s="18">
        <v>8</v>
      </c>
      <c r="B31" s="20" t="s">
        <v>44</v>
      </c>
      <c r="C31" s="20"/>
      <c r="D31" s="20"/>
      <c r="E31" s="20"/>
      <c r="F31" s="20"/>
      <c r="G31" s="20"/>
      <c r="H31" s="31">
        <f>SUM(H14,H17,H20,H23,H25,H27)</f>
        <v>0</v>
      </c>
      <c r="I31" s="32"/>
      <c r="J31" s="26"/>
      <c r="K31" s="26"/>
      <c r="L31" s="26"/>
      <c r="M31" s="26"/>
      <c r="N31" s="26"/>
    </row>
    <row r="32" spans="1:14" ht="15.75" thickBot="1" x14ac:dyDescent="0.3">
      <c r="A32" s="18"/>
      <c r="B32" s="20"/>
      <c r="C32" s="20"/>
      <c r="D32" s="20"/>
      <c r="E32" s="20"/>
      <c r="F32" s="20"/>
      <c r="G32" s="20"/>
      <c r="H32" s="35"/>
      <c r="I32" s="36"/>
      <c r="J32" s="26"/>
      <c r="K32" s="26"/>
      <c r="L32" s="26"/>
      <c r="M32" s="26"/>
      <c r="N32" s="26"/>
    </row>
    <row r="33" spans="1:14" x14ac:dyDescent="0.25">
      <c r="A33" s="18"/>
      <c r="E33" s="129"/>
    </row>
    <row r="34" spans="1:14" x14ac:dyDescent="0.25">
      <c r="A34" s="18" t="s">
        <v>1</v>
      </c>
      <c r="B34" s="14" t="s">
        <v>594</v>
      </c>
    </row>
    <row r="35" spans="1:14" x14ac:dyDescent="0.25">
      <c r="A35" s="18"/>
      <c r="B35" s="25" t="s">
        <v>46</v>
      </c>
      <c r="C35" s="25"/>
      <c r="D35" s="25"/>
      <c r="E35" s="25"/>
      <c r="F35" s="25"/>
      <c r="G35" s="25"/>
    </row>
    <row r="36" spans="1:14" x14ac:dyDescent="0.25">
      <c r="A36" s="18"/>
      <c r="B36" s="25"/>
      <c r="C36" s="25"/>
      <c r="D36" s="25"/>
      <c r="E36" s="25"/>
      <c r="F36" s="25"/>
      <c r="G36" s="25"/>
    </row>
    <row r="37" spans="1:14" x14ac:dyDescent="0.25">
      <c r="A37" s="18">
        <f>$A$2</f>
        <v>0</v>
      </c>
      <c r="B37" s="14"/>
    </row>
    <row r="38" spans="1:14" ht="30" x14ac:dyDescent="0.25">
      <c r="A38" s="18" t="s">
        <v>1</v>
      </c>
      <c r="B38" s="54" t="s">
        <v>47</v>
      </c>
      <c r="C38" s="55" t="s">
        <v>48</v>
      </c>
      <c r="D38" s="56"/>
      <c r="E38" s="57"/>
      <c r="F38" s="130" t="s">
        <v>49</v>
      </c>
      <c r="G38" s="55" t="s">
        <v>50</v>
      </c>
      <c r="H38" s="56"/>
      <c r="I38" s="57"/>
      <c r="J38" s="55" t="s">
        <v>51</v>
      </c>
      <c r="K38" s="57"/>
      <c r="L38" s="55" t="s">
        <v>52</v>
      </c>
      <c r="M38" s="56"/>
      <c r="N38" s="57"/>
    </row>
    <row r="39" spans="1:14" ht="45" x14ac:dyDescent="0.25">
      <c r="A39" s="18"/>
      <c r="C39" s="58" t="s">
        <v>53</v>
      </c>
      <c r="D39" s="59" t="s">
        <v>54</v>
      </c>
      <c r="E39" s="60" t="s">
        <v>55</v>
      </c>
      <c r="F39" s="131" t="s">
        <v>595</v>
      </c>
      <c r="G39" s="58" t="s">
        <v>57</v>
      </c>
      <c r="H39" s="59" t="s">
        <v>58</v>
      </c>
      <c r="I39" s="60" t="s">
        <v>59</v>
      </c>
      <c r="J39" s="58" t="s">
        <v>60</v>
      </c>
      <c r="K39" s="60" t="s">
        <v>61</v>
      </c>
      <c r="L39" s="58" t="s">
        <v>62</v>
      </c>
      <c r="M39" s="59" t="s">
        <v>63</v>
      </c>
      <c r="N39" s="60" t="s">
        <v>64</v>
      </c>
    </row>
    <row r="40" spans="1:14" x14ac:dyDescent="0.25">
      <c r="A40" s="18">
        <f>A31+1</f>
        <v>9</v>
      </c>
      <c r="B40" s="13" t="s">
        <v>65</v>
      </c>
      <c r="C40" s="61"/>
      <c r="D40" s="62"/>
      <c r="E40" s="63"/>
      <c r="F40" s="132"/>
      <c r="G40" s="61"/>
      <c r="H40" s="62"/>
      <c r="I40" s="63"/>
      <c r="J40" s="61"/>
      <c r="K40" s="63"/>
      <c r="L40" s="61"/>
      <c r="M40" s="62"/>
      <c r="N40" s="63"/>
    </row>
    <row r="41" spans="1:14" x14ac:dyDescent="0.25">
      <c r="A41" s="18">
        <f>A40+1</f>
        <v>10</v>
      </c>
      <c r="B41" s="13" t="s">
        <v>66</v>
      </c>
      <c r="C41" s="61"/>
      <c r="D41" s="62"/>
      <c r="E41" s="63"/>
      <c r="F41" s="132"/>
      <c r="G41" s="61"/>
      <c r="H41" s="62"/>
      <c r="I41" s="63"/>
      <c r="J41" s="61"/>
      <c r="K41" s="63"/>
      <c r="L41" s="61"/>
      <c r="M41" s="62"/>
      <c r="N41" s="63"/>
    </row>
    <row r="42" spans="1:14" x14ac:dyDescent="0.25">
      <c r="A42" s="18">
        <f>A41+1</f>
        <v>11</v>
      </c>
      <c r="B42" s="13" t="s">
        <v>67</v>
      </c>
      <c r="C42" s="61"/>
      <c r="D42" s="62"/>
      <c r="E42" s="63"/>
      <c r="F42" s="132"/>
      <c r="G42" s="61"/>
      <c r="H42" s="62"/>
      <c r="I42" s="63"/>
      <c r="J42" s="61"/>
      <c r="K42" s="63"/>
      <c r="L42" s="61"/>
      <c r="M42" s="62"/>
      <c r="N42" s="63"/>
    </row>
    <row r="43" spans="1:14" x14ac:dyDescent="0.25">
      <c r="A43" s="18">
        <f>A42+1</f>
        <v>12</v>
      </c>
      <c r="B43" s="13" t="s">
        <v>68</v>
      </c>
      <c r="C43" s="61"/>
      <c r="D43" s="62"/>
      <c r="E43" s="63"/>
      <c r="F43" s="132"/>
      <c r="G43" s="61"/>
      <c r="H43" s="62"/>
      <c r="I43" s="63"/>
      <c r="J43" s="61"/>
      <c r="K43" s="63"/>
      <c r="L43" s="61"/>
      <c r="M43" s="62"/>
      <c r="N43" s="63"/>
    </row>
    <row r="44" spans="1:14" x14ac:dyDescent="0.25">
      <c r="A44" s="18">
        <f t="shared" ref="A44:A106" si="0">A43+1</f>
        <v>13</v>
      </c>
      <c r="B44" s="13" t="s">
        <v>69</v>
      </c>
      <c r="C44" s="61"/>
      <c r="D44" s="62"/>
      <c r="E44" s="63"/>
      <c r="F44" s="132"/>
      <c r="G44" s="61"/>
      <c r="H44" s="62"/>
      <c r="I44" s="63"/>
      <c r="J44" s="61"/>
      <c r="K44" s="63"/>
      <c r="L44" s="61"/>
      <c r="M44" s="62"/>
      <c r="N44" s="63"/>
    </row>
    <row r="45" spans="1:14" x14ac:dyDescent="0.25">
      <c r="A45" s="18">
        <f t="shared" si="0"/>
        <v>14</v>
      </c>
      <c r="B45" s="13" t="s">
        <v>70</v>
      </c>
      <c r="C45" s="61"/>
      <c r="D45" s="62"/>
      <c r="E45" s="63"/>
      <c r="F45" s="132"/>
      <c r="G45" s="61"/>
      <c r="H45" s="62"/>
      <c r="I45" s="63"/>
      <c r="J45" s="61"/>
      <c r="K45" s="63"/>
      <c r="L45" s="61"/>
      <c r="M45" s="62"/>
      <c r="N45" s="63"/>
    </row>
    <row r="46" spans="1:14" x14ac:dyDescent="0.25">
      <c r="A46" s="18">
        <f t="shared" si="0"/>
        <v>15</v>
      </c>
      <c r="B46" s="13" t="s">
        <v>71</v>
      </c>
      <c r="C46" s="61"/>
      <c r="D46" s="62"/>
      <c r="E46" s="63"/>
      <c r="F46" s="132"/>
      <c r="G46" s="61"/>
      <c r="H46" s="62"/>
      <c r="I46" s="63"/>
      <c r="J46" s="61"/>
      <c r="K46" s="63"/>
      <c r="L46" s="61"/>
      <c r="M46" s="62"/>
      <c r="N46" s="63"/>
    </row>
    <row r="47" spans="1:14" x14ac:dyDescent="0.25">
      <c r="A47" s="18">
        <f t="shared" si="0"/>
        <v>16</v>
      </c>
      <c r="B47" s="13" t="s">
        <v>72</v>
      </c>
      <c r="C47" s="61"/>
      <c r="D47" s="62"/>
      <c r="E47" s="63"/>
      <c r="F47" s="132"/>
      <c r="G47" s="61"/>
      <c r="H47" s="62"/>
      <c r="I47" s="63"/>
      <c r="J47" s="61"/>
      <c r="K47" s="63"/>
      <c r="L47" s="61"/>
      <c r="M47" s="62"/>
      <c r="N47" s="63"/>
    </row>
    <row r="48" spans="1:14" x14ac:dyDescent="0.25">
      <c r="A48" s="18">
        <f t="shared" si="0"/>
        <v>17</v>
      </c>
      <c r="B48" s="13" t="s">
        <v>73</v>
      </c>
      <c r="C48" s="61"/>
      <c r="D48" s="62"/>
      <c r="E48" s="63"/>
      <c r="F48" s="132"/>
      <c r="G48" s="61"/>
      <c r="H48" s="62"/>
      <c r="I48" s="63"/>
      <c r="J48" s="61"/>
      <c r="K48" s="63"/>
      <c r="L48" s="61"/>
      <c r="M48" s="62"/>
      <c r="N48" s="63"/>
    </row>
    <row r="49" spans="1:14" x14ac:dyDescent="0.25">
      <c r="A49" s="18">
        <f t="shared" si="0"/>
        <v>18</v>
      </c>
      <c r="B49" s="13" t="s">
        <v>74</v>
      </c>
      <c r="C49" s="61"/>
      <c r="D49" s="62"/>
      <c r="E49" s="63"/>
      <c r="F49" s="132"/>
      <c r="G49" s="61"/>
      <c r="H49" s="62"/>
      <c r="I49" s="63"/>
      <c r="J49" s="61"/>
      <c r="K49" s="63"/>
      <c r="L49" s="61"/>
      <c r="M49" s="62"/>
      <c r="N49" s="63"/>
    </row>
    <row r="50" spans="1:14" x14ac:dyDescent="0.25">
      <c r="A50" s="18">
        <f t="shared" si="0"/>
        <v>19</v>
      </c>
      <c r="B50" s="13" t="s">
        <v>75</v>
      </c>
      <c r="C50" s="61"/>
      <c r="D50" s="62"/>
      <c r="E50" s="63"/>
      <c r="F50" s="132"/>
      <c r="G50" s="61"/>
      <c r="H50" s="62"/>
      <c r="I50" s="63"/>
      <c r="J50" s="61"/>
      <c r="K50" s="63"/>
      <c r="L50" s="61"/>
      <c r="M50" s="62"/>
      <c r="N50" s="63"/>
    </row>
    <row r="51" spans="1:14" x14ac:dyDescent="0.25">
      <c r="A51" s="18">
        <f t="shared" si="0"/>
        <v>20</v>
      </c>
      <c r="B51" s="13" t="s">
        <v>76</v>
      </c>
      <c r="C51" s="61"/>
      <c r="D51" s="62"/>
      <c r="E51" s="63"/>
      <c r="F51" s="132"/>
      <c r="G51" s="61"/>
      <c r="H51" s="62"/>
      <c r="I51" s="63"/>
      <c r="J51" s="61"/>
      <c r="K51" s="63"/>
      <c r="L51" s="61"/>
      <c r="M51" s="62"/>
      <c r="N51" s="63"/>
    </row>
    <row r="52" spans="1:14" x14ac:dyDescent="0.25">
      <c r="A52" s="18">
        <f t="shared" si="0"/>
        <v>21</v>
      </c>
      <c r="B52" s="13" t="s">
        <v>77</v>
      </c>
      <c r="C52" s="61"/>
      <c r="D52" s="62"/>
      <c r="E52" s="63"/>
      <c r="F52" s="132"/>
      <c r="G52" s="61"/>
      <c r="H52" s="62"/>
      <c r="I52" s="63"/>
      <c r="J52" s="61"/>
      <c r="K52" s="63"/>
      <c r="L52" s="61"/>
      <c r="M52" s="62"/>
      <c r="N52" s="63"/>
    </row>
    <row r="53" spans="1:14" x14ac:dyDescent="0.25">
      <c r="A53" s="18">
        <f t="shared" si="0"/>
        <v>22</v>
      </c>
      <c r="B53" s="13" t="s">
        <v>78</v>
      </c>
      <c r="C53" s="61"/>
      <c r="D53" s="62"/>
      <c r="E53" s="63"/>
      <c r="F53" s="132"/>
      <c r="G53" s="61"/>
      <c r="H53" s="62"/>
      <c r="I53" s="63"/>
      <c r="J53" s="61"/>
      <c r="K53" s="63"/>
      <c r="L53" s="61"/>
      <c r="M53" s="62"/>
      <c r="N53" s="63"/>
    </row>
    <row r="54" spans="1:14" x14ac:dyDescent="0.25">
      <c r="A54" s="18">
        <f t="shared" si="0"/>
        <v>23</v>
      </c>
      <c r="B54" s="13" t="s">
        <v>79</v>
      </c>
      <c r="C54" s="61"/>
      <c r="D54" s="62"/>
      <c r="E54" s="63"/>
      <c r="F54" s="132"/>
      <c r="G54" s="61"/>
      <c r="H54" s="62"/>
      <c r="I54" s="63"/>
      <c r="J54" s="61"/>
      <c r="K54" s="63"/>
      <c r="L54" s="61"/>
      <c r="M54" s="62"/>
      <c r="N54" s="63"/>
    </row>
    <row r="55" spans="1:14" x14ac:dyDescent="0.25">
      <c r="A55" s="18">
        <f t="shared" si="0"/>
        <v>24</v>
      </c>
      <c r="B55" s="13" t="s">
        <v>80</v>
      </c>
      <c r="C55" s="61"/>
      <c r="D55" s="62"/>
      <c r="E55" s="63"/>
      <c r="F55" s="132"/>
      <c r="G55" s="61"/>
      <c r="H55" s="62"/>
      <c r="I55" s="63"/>
      <c r="J55" s="61"/>
      <c r="K55" s="63"/>
      <c r="L55" s="61"/>
      <c r="M55" s="62"/>
      <c r="N55" s="63"/>
    </row>
    <row r="56" spans="1:14" x14ac:dyDescent="0.25">
      <c r="A56" s="18">
        <f t="shared" si="0"/>
        <v>25</v>
      </c>
      <c r="B56" s="13" t="s">
        <v>81</v>
      </c>
      <c r="C56" s="61"/>
      <c r="D56" s="62"/>
      <c r="E56" s="63"/>
      <c r="F56" s="132"/>
      <c r="G56" s="61"/>
      <c r="H56" s="62"/>
      <c r="I56" s="63"/>
      <c r="J56" s="61"/>
      <c r="K56" s="63"/>
      <c r="L56" s="61"/>
      <c r="M56" s="62"/>
      <c r="N56" s="63"/>
    </row>
    <row r="57" spans="1:14" x14ac:dyDescent="0.25">
      <c r="A57" s="18">
        <f t="shared" si="0"/>
        <v>26</v>
      </c>
      <c r="B57" s="13" t="s">
        <v>82</v>
      </c>
      <c r="C57" s="61"/>
      <c r="D57" s="62"/>
      <c r="E57" s="63"/>
      <c r="F57" s="132"/>
      <c r="G57" s="61"/>
      <c r="H57" s="62"/>
      <c r="I57" s="63"/>
      <c r="J57" s="61"/>
      <c r="K57" s="63"/>
      <c r="L57" s="61"/>
      <c r="M57" s="62"/>
      <c r="N57" s="63"/>
    </row>
    <row r="58" spans="1:14" x14ac:dyDescent="0.25">
      <c r="A58" s="18">
        <f t="shared" si="0"/>
        <v>27</v>
      </c>
      <c r="B58" s="13" t="s">
        <v>83</v>
      </c>
      <c r="C58" s="61"/>
      <c r="D58" s="62"/>
      <c r="E58" s="63"/>
      <c r="F58" s="132"/>
      <c r="G58" s="61"/>
      <c r="H58" s="62"/>
      <c r="I58" s="63"/>
      <c r="J58" s="61"/>
      <c r="K58" s="63"/>
      <c r="L58" s="61"/>
      <c r="M58" s="62"/>
      <c r="N58" s="63"/>
    </row>
    <row r="59" spans="1:14" x14ac:dyDescent="0.25">
      <c r="A59" s="18">
        <f t="shared" si="0"/>
        <v>28</v>
      </c>
      <c r="B59" s="13" t="s">
        <v>84</v>
      </c>
      <c r="C59" s="61"/>
      <c r="D59" s="62"/>
      <c r="E59" s="63"/>
      <c r="F59" s="132"/>
      <c r="G59" s="61"/>
      <c r="H59" s="62"/>
      <c r="I59" s="63"/>
      <c r="J59" s="61"/>
      <c r="K59" s="63"/>
      <c r="L59" s="61"/>
      <c r="M59" s="62"/>
      <c r="N59" s="63"/>
    </row>
    <row r="60" spans="1:14" x14ac:dyDescent="0.25">
      <c r="A60" s="18">
        <f t="shared" si="0"/>
        <v>29</v>
      </c>
      <c r="B60" s="13" t="s">
        <v>85</v>
      </c>
      <c r="C60" s="61"/>
      <c r="D60" s="62"/>
      <c r="E60" s="63"/>
      <c r="F60" s="132"/>
      <c r="G60" s="61"/>
      <c r="H60" s="62"/>
      <c r="I60" s="63"/>
      <c r="J60" s="61"/>
      <c r="K60" s="63"/>
      <c r="L60" s="61"/>
      <c r="M60" s="62"/>
      <c r="N60" s="63"/>
    </row>
    <row r="61" spans="1:14" x14ac:dyDescent="0.25">
      <c r="A61" s="18">
        <f t="shared" si="0"/>
        <v>30</v>
      </c>
      <c r="B61" s="13" t="s">
        <v>86</v>
      </c>
      <c r="C61" s="61"/>
      <c r="D61" s="62"/>
      <c r="E61" s="63"/>
      <c r="F61" s="132"/>
      <c r="G61" s="61"/>
      <c r="H61" s="62"/>
      <c r="I61" s="63"/>
      <c r="J61" s="61"/>
      <c r="K61" s="63"/>
      <c r="L61" s="61"/>
      <c r="M61" s="62"/>
      <c r="N61" s="63"/>
    </row>
    <row r="62" spans="1:14" x14ac:dyDescent="0.25">
      <c r="A62" s="18">
        <f t="shared" si="0"/>
        <v>31</v>
      </c>
      <c r="B62" s="13" t="s">
        <v>87</v>
      </c>
      <c r="C62" s="61"/>
      <c r="D62" s="62"/>
      <c r="E62" s="63"/>
      <c r="F62" s="132"/>
      <c r="G62" s="61"/>
      <c r="H62" s="62"/>
      <c r="I62" s="63"/>
      <c r="J62" s="61"/>
      <c r="K62" s="63"/>
      <c r="L62" s="61"/>
      <c r="M62" s="62"/>
      <c r="N62" s="63"/>
    </row>
    <row r="63" spans="1:14" x14ac:dyDescent="0.25">
      <c r="A63" s="18">
        <f t="shared" si="0"/>
        <v>32</v>
      </c>
      <c r="B63" s="13" t="s">
        <v>88</v>
      </c>
      <c r="C63" s="61"/>
      <c r="D63" s="62"/>
      <c r="E63" s="63"/>
      <c r="F63" s="132"/>
      <c r="G63" s="61"/>
      <c r="H63" s="62"/>
      <c r="I63" s="63"/>
      <c r="J63" s="61"/>
      <c r="K63" s="63"/>
      <c r="L63" s="61"/>
      <c r="M63" s="62"/>
      <c r="N63" s="63"/>
    </row>
    <row r="64" spans="1:14" x14ac:dyDescent="0.25">
      <c r="A64" s="18">
        <f t="shared" si="0"/>
        <v>33</v>
      </c>
      <c r="B64" s="13" t="s">
        <v>89</v>
      </c>
      <c r="C64" s="61"/>
      <c r="D64" s="62"/>
      <c r="E64" s="63"/>
      <c r="F64" s="132"/>
      <c r="G64" s="61"/>
      <c r="H64" s="62"/>
      <c r="I64" s="63"/>
      <c r="J64" s="61"/>
      <c r="K64" s="63"/>
      <c r="L64" s="61"/>
      <c r="M64" s="62"/>
      <c r="N64" s="63"/>
    </row>
    <row r="65" spans="1:14" x14ac:dyDescent="0.25">
      <c r="A65" s="18">
        <f t="shared" si="0"/>
        <v>34</v>
      </c>
      <c r="B65" s="13" t="s">
        <v>90</v>
      </c>
      <c r="C65" s="61"/>
      <c r="D65" s="62"/>
      <c r="E65" s="63"/>
      <c r="F65" s="132"/>
      <c r="G65" s="61"/>
      <c r="H65" s="62"/>
      <c r="I65" s="63"/>
      <c r="J65" s="61"/>
      <c r="K65" s="63"/>
      <c r="L65" s="61"/>
      <c r="M65" s="62"/>
      <c r="N65" s="63"/>
    </row>
    <row r="66" spans="1:14" x14ac:dyDescent="0.25">
      <c r="A66" s="18">
        <f t="shared" si="0"/>
        <v>35</v>
      </c>
      <c r="B66" s="13" t="s">
        <v>91</v>
      </c>
      <c r="C66" s="61"/>
      <c r="D66" s="62"/>
      <c r="E66" s="63"/>
      <c r="F66" s="132"/>
      <c r="G66" s="61"/>
      <c r="H66" s="62"/>
      <c r="I66" s="63"/>
      <c r="J66" s="61"/>
      <c r="K66" s="63"/>
      <c r="L66" s="61"/>
      <c r="M66" s="62"/>
      <c r="N66" s="63"/>
    </row>
    <row r="67" spans="1:14" x14ac:dyDescent="0.25">
      <c r="A67" s="18">
        <f t="shared" si="0"/>
        <v>36</v>
      </c>
      <c r="B67" s="13" t="s">
        <v>92</v>
      </c>
      <c r="C67" s="61"/>
      <c r="D67" s="62"/>
      <c r="E67" s="63"/>
      <c r="F67" s="132"/>
      <c r="G67" s="61"/>
      <c r="H67" s="62"/>
      <c r="I67" s="63"/>
      <c r="J67" s="61"/>
      <c r="K67" s="63"/>
      <c r="L67" s="61"/>
      <c r="M67" s="62"/>
      <c r="N67" s="63"/>
    </row>
    <row r="68" spans="1:14" x14ac:dyDescent="0.25">
      <c r="A68" s="18">
        <f t="shared" si="0"/>
        <v>37</v>
      </c>
      <c r="B68" s="13" t="s">
        <v>93</v>
      </c>
      <c r="C68" s="61"/>
      <c r="D68" s="62"/>
      <c r="E68" s="63"/>
      <c r="F68" s="132"/>
      <c r="G68" s="61"/>
      <c r="H68" s="62"/>
      <c r="I68" s="63"/>
      <c r="J68" s="61"/>
      <c r="K68" s="63"/>
      <c r="L68" s="61"/>
      <c r="M68" s="62"/>
      <c r="N68" s="63"/>
    </row>
    <row r="69" spans="1:14" x14ac:dyDescent="0.25">
      <c r="A69" s="18">
        <f t="shared" si="0"/>
        <v>38</v>
      </c>
      <c r="B69" s="13" t="s">
        <v>94</v>
      </c>
      <c r="C69" s="61"/>
      <c r="D69" s="62"/>
      <c r="E69" s="63"/>
      <c r="F69" s="132"/>
      <c r="G69" s="61"/>
      <c r="H69" s="62"/>
      <c r="I69" s="63"/>
      <c r="J69" s="61"/>
      <c r="K69" s="63"/>
      <c r="L69" s="61"/>
      <c r="M69" s="62"/>
      <c r="N69" s="63"/>
    </row>
    <row r="70" spans="1:14" x14ac:dyDescent="0.25">
      <c r="A70" s="18">
        <f t="shared" si="0"/>
        <v>39</v>
      </c>
      <c r="B70" s="13" t="s">
        <v>95</v>
      </c>
      <c r="C70" s="61"/>
      <c r="D70" s="62"/>
      <c r="E70" s="63"/>
      <c r="F70" s="132"/>
      <c r="G70" s="61"/>
      <c r="H70" s="62"/>
      <c r="I70" s="63"/>
      <c r="J70" s="61"/>
      <c r="K70" s="63"/>
      <c r="L70" s="61"/>
      <c r="M70" s="62"/>
      <c r="N70" s="63"/>
    </row>
    <row r="71" spans="1:14" x14ac:dyDescent="0.25">
      <c r="A71" s="18">
        <f t="shared" si="0"/>
        <v>40</v>
      </c>
      <c r="B71" s="13" t="s">
        <v>96</v>
      </c>
      <c r="C71" s="61"/>
      <c r="D71" s="62"/>
      <c r="E71" s="63"/>
      <c r="F71" s="132"/>
      <c r="G71" s="61"/>
      <c r="H71" s="62"/>
      <c r="I71" s="63"/>
      <c r="J71" s="61"/>
      <c r="K71" s="63"/>
      <c r="L71" s="61"/>
      <c r="M71" s="62"/>
      <c r="N71" s="63"/>
    </row>
    <row r="72" spans="1:14" x14ac:dyDescent="0.25">
      <c r="A72" s="18">
        <f t="shared" si="0"/>
        <v>41</v>
      </c>
      <c r="B72" s="13" t="s">
        <v>97</v>
      </c>
      <c r="C72" s="61"/>
      <c r="D72" s="62"/>
      <c r="E72" s="63"/>
      <c r="F72" s="132"/>
      <c r="G72" s="61"/>
      <c r="H72" s="62"/>
      <c r="I72" s="63"/>
      <c r="J72" s="61"/>
      <c r="K72" s="63"/>
      <c r="L72" s="61"/>
      <c r="M72" s="62"/>
      <c r="N72" s="63"/>
    </row>
    <row r="73" spans="1:14" x14ac:dyDescent="0.25">
      <c r="A73" s="18">
        <f t="shared" si="0"/>
        <v>42</v>
      </c>
      <c r="B73" s="13" t="s">
        <v>98</v>
      </c>
      <c r="C73" s="61"/>
      <c r="D73" s="62"/>
      <c r="E73" s="63"/>
      <c r="F73" s="132"/>
      <c r="G73" s="61"/>
      <c r="H73" s="62"/>
      <c r="I73" s="63"/>
      <c r="J73" s="61"/>
      <c r="K73" s="63"/>
      <c r="L73" s="61"/>
      <c r="M73" s="62"/>
      <c r="N73" s="63"/>
    </row>
    <row r="74" spans="1:14" x14ac:dyDescent="0.25">
      <c r="A74" s="18">
        <f t="shared" si="0"/>
        <v>43</v>
      </c>
      <c r="B74" s="13" t="s">
        <v>99</v>
      </c>
      <c r="C74" s="61"/>
      <c r="D74" s="62"/>
      <c r="E74" s="63"/>
      <c r="F74" s="132"/>
      <c r="G74" s="61"/>
      <c r="H74" s="62"/>
      <c r="I74" s="63"/>
      <c r="J74" s="61"/>
      <c r="K74" s="63"/>
      <c r="L74" s="61"/>
      <c r="M74" s="62"/>
      <c r="N74" s="63"/>
    </row>
    <row r="75" spans="1:14" x14ac:dyDescent="0.25">
      <c r="A75" s="18">
        <f t="shared" si="0"/>
        <v>44</v>
      </c>
      <c r="B75" s="13" t="s">
        <v>100</v>
      </c>
      <c r="C75" s="61"/>
      <c r="D75" s="62"/>
      <c r="E75" s="63"/>
      <c r="F75" s="132"/>
      <c r="G75" s="61"/>
      <c r="H75" s="62"/>
      <c r="I75" s="63"/>
      <c r="J75" s="61"/>
      <c r="K75" s="63"/>
      <c r="L75" s="61"/>
      <c r="M75" s="62"/>
      <c r="N75" s="63"/>
    </row>
    <row r="76" spans="1:14" x14ac:dyDescent="0.25">
      <c r="A76" s="18">
        <f t="shared" si="0"/>
        <v>45</v>
      </c>
      <c r="B76" s="13" t="s">
        <v>101</v>
      </c>
      <c r="C76" s="61"/>
      <c r="D76" s="62"/>
      <c r="E76" s="63"/>
      <c r="F76" s="132"/>
      <c r="G76" s="61"/>
      <c r="H76" s="62"/>
      <c r="I76" s="63"/>
      <c r="J76" s="61"/>
      <c r="K76" s="63"/>
      <c r="L76" s="61"/>
      <c r="M76" s="62"/>
      <c r="N76" s="63"/>
    </row>
    <row r="77" spans="1:14" x14ac:dyDescent="0.25">
      <c r="A77" s="18">
        <f t="shared" si="0"/>
        <v>46</v>
      </c>
      <c r="B77" s="13" t="s">
        <v>102</v>
      </c>
      <c r="C77" s="61"/>
      <c r="D77" s="62"/>
      <c r="E77" s="63"/>
      <c r="F77" s="132"/>
      <c r="G77" s="61"/>
      <c r="H77" s="62"/>
      <c r="I77" s="63"/>
      <c r="J77" s="61"/>
      <c r="K77" s="63"/>
      <c r="L77" s="61"/>
      <c r="M77" s="62"/>
      <c r="N77" s="63"/>
    </row>
    <row r="78" spans="1:14" x14ac:dyDescent="0.25">
      <c r="A78" s="18">
        <f t="shared" si="0"/>
        <v>47</v>
      </c>
      <c r="B78" s="13" t="s">
        <v>103</v>
      </c>
      <c r="C78" s="61"/>
      <c r="D78" s="62"/>
      <c r="E78" s="63"/>
      <c r="F78" s="132"/>
      <c r="G78" s="61"/>
      <c r="H78" s="62"/>
      <c r="I78" s="63"/>
      <c r="J78" s="61"/>
      <c r="K78" s="63"/>
      <c r="L78" s="61"/>
      <c r="M78" s="62"/>
      <c r="N78" s="63"/>
    </row>
    <row r="79" spans="1:14" x14ac:dyDescent="0.25">
      <c r="A79" s="18">
        <f t="shared" si="0"/>
        <v>48</v>
      </c>
      <c r="B79" s="13" t="s">
        <v>104</v>
      </c>
      <c r="C79" s="61"/>
      <c r="D79" s="62"/>
      <c r="E79" s="63"/>
      <c r="F79" s="132"/>
      <c r="G79" s="61"/>
      <c r="H79" s="62"/>
      <c r="I79" s="63"/>
      <c r="J79" s="61"/>
      <c r="K79" s="63"/>
      <c r="L79" s="61"/>
      <c r="M79" s="62"/>
      <c r="N79" s="63"/>
    </row>
    <row r="80" spans="1:14" x14ac:dyDescent="0.25">
      <c r="A80" s="18">
        <f t="shared" si="0"/>
        <v>49</v>
      </c>
      <c r="B80" s="13" t="s">
        <v>105</v>
      </c>
      <c r="C80" s="61"/>
      <c r="D80" s="62"/>
      <c r="E80" s="63"/>
      <c r="F80" s="132"/>
      <c r="G80" s="61"/>
      <c r="H80" s="62"/>
      <c r="I80" s="63"/>
      <c r="J80" s="61"/>
      <c r="K80" s="63"/>
      <c r="L80" s="61"/>
      <c r="M80" s="62"/>
      <c r="N80" s="63"/>
    </row>
    <row r="81" spans="1:14" x14ac:dyDescent="0.25">
      <c r="A81" s="18">
        <f>A80+1</f>
        <v>50</v>
      </c>
      <c r="B81" s="13" t="s">
        <v>106</v>
      </c>
      <c r="C81" s="61"/>
      <c r="D81" s="62"/>
      <c r="E81" s="63"/>
      <c r="F81" s="132"/>
      <c r="G81" s="61"/>
      <c r="H81" s="62"/>
      <c r="I81" s="63"/>
      <c r="J81" s="61"/>
      <c r="K81" s="63"/>
      <c r="L81" s="61"/>
      <c r="M81" s="62"/>
      <c r="N81" s="63"/>
    </row>
    <row r="82" spans="1:14" x14ac:dyDescent="0.25">
      <c r="A82" s="18">
        <f t="shared" si="0"/>
        <v>51</v>
      </c>
      <c r="B82" s="13" t="s">
        <v>107</v>
      </c>
      <c r="C82" s="61"/>
      <c r="D82" s="62"/>
      <c r="E82" s="63"/>
      <c r="F82" s="132"/>
      <c r="G82" s="61"/>
      <c r="H82" s="62"/>
      <c r="I82" s="63"/>
      <c r="J82" s="61"/>
      <c r="K82" s="63"/>
      <c r="L82" s="61"/>
      <c r="M82" s="62"/>
      <c r="N82" s="63"/>
    </row>
    <row r="83" spans="1:14" x14ac:dyDescent="0.25">
      <c r="A83" s="18">
        <f t="shared" si="0"/>
        <v>52</v>
      </c>
      <c r="B83" s="13" t="s">
        <v>108</v>
      </c>
      <c r="C83" s="61"/>
      <c r="D83" s="62"/>
      <c r="E83" s="63"/>
      <c r="F83" s="132"/>
      <c r="G83" s="61"/>
      <c r="H83" s="62"/>
      <c r="I83" s="63"/>
      <c r="J83" s="61"/>
      <c r="K83" s="63"/>
      <c r="L83" s="61"/>
      <c r="M83" s="62"/>
      <c r="N83" s="63"/>
    </row>
    <row r="84" spans="1:14" x14ac:dyDescent="0.25">
      <c r="A84" s="18">
        <f t="shared" si="0"/>
        <v>53</v>
      </c>
      <c r="B84" s="13" t="s">
        <v>109</v>
      </c>
      <c r="C84" s="61"/>
      <c r="D84" s="62"/>
      <c r="E84" s="63"/>
      <c r="F84" s="132"/>
      <c r="G84" s="61"/>
      <c r="H84" s="62"/>
      <c r="I84" s="63"/>
      <c r="J84" s="61"/>
      <c r="K84" s="63"/>
      <c r="L84" s="61"/>
      <c r="M84" s="62"/>
      <c r="N84" s="63"/>
    </row>
    <row r="85" spans="1:14" x14ac:dyDescent="0.25">
      <c r="A85" s="18">
        <f t="shared" si="0"/>
        <v>54</v>
      </c>
      <c r="B85" s="13" t="s">
        <v>110</v>
      </c>
      <c r="C85" s="61"/>
      <c r="D85" s="62"/>
      <c r="E85" s="63"/>
      <c r="F85" s="132"/>
      <c r="G85" s="61"/>
      <c r="H85" s="62"/>
      <c r="I85" s="63"/>
      <c r="J85" s="61"/>
      <c r="K85" s="63"/>
      <c r="L85" s="61"/>
      <c r="M85" s="62"/>
      <c r="N85" s="63"/>
    </row>
    <row r="86" spans="1:14" x14ac:dyDescent="0.25">
      <c r="A86" s="18">
        <f t="shared" si="0"/>
        <v>55</v>
      </c>
      <c r="B86" s="13" t="s">
        <v>111</v>
      </c>
      <c r="C86" s="61"/>
      <c r="D86" s="62"/>
      <c r="E86" s="63"/>
      <c r="F86" s="132"/>
      <c r="G86" s="61"/>
      <c r="H86" s="62"/>
      <c r="I86" s="63"/>
      <c r="J86" s="61"/>
      <c r="K86" s="63"/>
      <c r="L86" s="61"/>
      <c r="M86" s="62"/>
      <c r="N86" s="63"/>
    </row>
    <row r="87" spans="1:14" x14ac:dyDescent="0.25">
      <c r="A87" s="18">
        <f t="shared" si="0"/>
        <v>56</v>
      </c>
      <c r="B87" s="13" t="s">
        <v>112</v>
      </c>
      <c r="C87" s="61"/>
      <c r="D87" s="62"/>
      <c r="E87" s="63"/>
      <c r="F87" s="132"/>
      <c r="G87" s="61"/>
      <c r="H87" s="62"/>
      <c r="I87" s="63"/>
      <c r="J87" s="61"/>
      <c r="K87" s="63"/>
      <c r="L87" s="61"/>
      <c r="M87" s="62"/>
      <c r="N87" s="63"/>
    </row>
    <row r="88" spans="1:14" x14ac:dyDescent="0.25">
      <c r="A88" s="18">
        <f t="shared" si="0"/>
        <v>57</v>
      </c>
      <c r="B88" s="13" t="s">
        <v>113</v>
      </c>
      <c r="C88" s="61"/>
      <c r="D88" s="62"/>
      <c r="E88" s="63"/>
      <c r="F88" s="132"/>
      <c r="G88" s="61"/>
      <c r="H88" s="62"/>
      <c r="I88" s="63"/>
      <c r="J88" s="61"/>
      <c r="K88" s="63"/>
      <c r="L88" s="61"/>
      <c r="M88" s="62"/>
      <c r="N88" s="63"/>
    </row>
    <row r="89" spans="1:14" x14ac:dyDescent="0.25">
      <c r="A89" s="18">
        <f t="shared" si="0"/>
        <v>58</v>
      </c>
      <c r="B89" s="13" t="s">
        <v>114</v>
      </c>
      <c r="C89" s="61"/>
      <c r="D89" s="62"/>
      <c r="E89" s="63"/>
      <c r="F89" s="132"/>
      <c r="G89" s="61"/>
      <c r="H89" s="62"/>
      <c r="I89" s="63"/>
      <c r="J89" s="61"/>
      <c r="K89" s="63"/>
      <c r="L89" s="61"/>
      <c r="M89" s="62"/>
      <c r="N89" s="63"/>
    </row>
    <row r="90" spans="1:14" x14ac:dyDescent="0.25">
      <c r="A90" s="18">
        <f t="shared" si="0"/>
        <v>59</v>
      </c>
      <c r="B90" s="13" t="s">
        <v>115</v>
      </c>
      <c r="C90" s="61"/>
      <c r="D90" s="62"/>
      <c r="E90" s="63"/>
      <c r="F90" s="132"/>
      <c r="G90" s="61"/>
      <c r="H90" s="62"/>
      <c r="I90" s="63"/>
      <c r="J90" s="61"/>
      <c r="K90" s="63"/>
      <c r="L90" s="61"/>
      <c r="M90" s="62"/>
      <c r="N90" s="63"/>
    </row>
    <row r="91" spans="1:14" x14ac:dyDescent="0.25">
      <c r="A91" s="18">
        <f t="shared" si="0"/>
        <v>60</v>
      </c>
      <c r="B91" s="13" t="s">
        <v>116</v>
      </c>
      <c r="C91" s="61"/>
      <c r="D91" s="62"/>
      <c r="E91" s="63"/>
      <c r="F91" s="132"/>
      <c r="G91" s="61"/>
      <c r="H91" s="62"/>
      <c r="I91" s="63"/>
      <c r="J91" s="61"/>
      <c r="K91" s="63"/>
      <c r="L91" s="61"/>
      <c r="M91" s="62"/>
      <c r="N91" s="63"/>
    </row>
    <row r="92" spans="1:14" x14ac:dyDescent="0.25">
      <c r="A92" s="18">
        <f t="shared" si="0"/>
        <v>61</v>
      </c>
      <c r="B92" s="13" t="s">
        <v>117</v>
      </c>
      <c r="C92" s="61"/>
      <c r="D92" s="62"/>
      <c r="E92" s="63"/>
      <c r="F92" s="132"/>
      <c r="G92" s="61"/>
      <c r="H92" s="62"/>
      <c r="I92" s="63"/>
      <c r="J92" s="61"/>
      <c r="K92" s="63"/>
      <c r="L92" s="61"/>
      <c r="M92" s="62"/>
      <c r="N92" s="63"/>
    </row>
    <row r="93" spans="1:14" x14ac:dyDescent="0.25">
      <c r="A93" s="18">
        <f t="shared" si="0"/>
        <v>62</v>
      </c>
      <c r="B93" s="13" t="s">
        <v>118</v>
      </c>
      <c r="C93" s="61"/>
      <c r="D93" s="62"/>
      <c r="E93" s="63"/>
      <c r="F93" s="132"/>
      <c r="G93" s="61"/>
      <c r="H93" s="62"/>
      <c r="I93" s="63"/>
      <c r="J93" s="61"/>
      <c r="K93" s="63"/>
      <c r="L93" s="61"/>
      <c r="M93" s="62"/>
      <c r="N93" s="63"/>
    </row>
    <row r="94" spans="1:14" x14ac:dyDescent="0.25">
      <c r="A94" s="18">
        <f t="shared" si="0"/>
        <v>63</v>
      </c>
      <c r="B94" s="13" t="s">
        <v>119</v>
      </c>
      <c r="C94" s="61"/>
      <c r="D94" s="62"/>
      <c r="E94" s="63"/>
      <c r="F94" s="132"/>
      <c r="G94" s="61"/>
      <c r="H94" s="62"/>
      <c r="I94" s="63"/>
      <c r="J94" s="61"/>
      <c r="K94" s="63"/>
      <c r="L94" s="61"/>
      <c r="M94" s="62"/>
      <c r="N94" s="63"/>
    </row>
    <row r="95" spans="1:14" x14ac:dyDescent="0.25">
      <c r="A95" s="18">
        <f t="shared" si="0"/>
        <v>64</v>
      </c>
      <c r="B95" s="13" t="s">
        <v>120</v>
      </c>
      <c r="C95" s="61"/>
      <c r="D95" s="62"/>
      <c r="E95" s="63"/>
      <c r="F95" s="132"/>
      <c r="G95" s="61"/>
      <c r="H95" s="62"/>
      <c r="I95" s="63"/>
      <c r="J95" s="61"/>
      <c r="K95" s="63"/>
      <c r="L95" s="61"/>
      <c r="M95" s="62"/>
      <c r="N95" s="63"/>
    </row>
    <row r="96" spans="1:14" x14ac:dyDescent="0.25">
      <c r="A96" s="18">
        <f t="shared" si="0"/>
        <v>65</v>
      </c>
      <c r="B96" s="13" t="s">
        <v>121</v>
      </c>
      <c r="C96" s="61"/>
      <c r="D96" s="62"/>
      <c r="E96" s="63"/>
      <c r="F96" s="132"/>
      <c r="G96" s="61"/>
      <c r="H96" s="62"/>
      <c r="I96" s="63"/>
      <c r="J96" s="61"/>
      <c r="K96" s="63"/>
      <c r="L96" s="61"/>
      <c r="M96" s="62"/>
      <c r="N96" s="63"/>
    </row>
    <row r="97" spans="1:14" x14ac:dyDescent="0.25">
      <c r="A97" s="18">
        <f t="shared" si="0"/>
        <v>66</v>
      </c>
      <c r="B97" s="13" t="s">
        <v>122</v>
      </c>
      <c r="C97" s="61"/>
      <c r="D97" s="62"/>
      <c r="E97" s="63"/>
      <c r="F97" s="132"/>
      <c r="G97" s="61"/>
      <c r="H97" s="62"/>
      <c r="I97" s="63"/>
      <c r="J97" s="61"/>
      <c r="K97" s="63"/>
      <c r="L97" s="61"/>
      <c r="M97" s="62"/>
      <c r="N97" s="63"/>
    </row>
    <row r="98" spans="1:14" x14ac:dyDescent="0.25">
      <c r="A98" s="18">
        <f t="shared" si="0"/>
        <v>67</v>
      </c>
      <c r="B98" s="13" t="s">
        <v>123</v>
      </c>
      <c r="C98" s="61"/>
      <c r="D98" s="62"/>
      <c r="E98" s="63"/>
      <c r="F98" s="132"/>
      <c r="G98" s="61"/>
      <c r="H98" s="62"/>
      <c r="I98" s="63"/>
      <c r="J98" s="61"/>
      <c r="K98" s="63"/>
      <c r="L98" s="61"/>
      <c r="M98" s="62"/>
      <c r="N98" s="63"/>
    </row>
    <row r="99" spans="1:14" x14ac:dyDescent="0.25">
      <c r="A99" s="18">
        <f t="shared" si="0"/>
        <v>68</v>
      </c>
      <c r="B99" s="13" t="s">
        <v>124</v>
      </c>
      <c r="C99" s="61"/>
      <c r="D99" s="62"/>
      <c r="E99" s="63"/>
      <c r="F99" s="132"/>
      <c r="G99" s="61"/>
      <c r="H99" s="62"/>
      <c r="I99" s="63"/>
      <c r="J99" s="61"/>
      <c r="K99" s="63"/>
      <c r="L99" s="61"/>
      <c r="M99" s="62"/>
      <c r="N99" s="63"/>
    </row>
    <row r="100" spans="1:14" x14ac:dyDescent="0.25">
      <c r="A100" s="18">
        <f t="shared" si="0"/>
        <v>69</v>
      </c>
      <c r="B100" s="13" t="s">
        <v>125</v>
      </c>
      <c r="C100" s="61"/>
      <c r="D100" s="62"/>
      <c r="E100" s="63"/>
      <c r="F100" s="132"/>
      <c r="G100" s="61"/>
      <c r="H100" s="62"/>
      <c r="I100" s="63"/>
      <c r="J100" s="61"/>
      <c r="K100" s="63"/>
      <c r="L100" s="61"/>
      <c r="M100" s="62"/>
      <c r="N100" s="63"/>
    </row>
    <row r="101" spans="1:14" x14ac:dyDescent="0.25">
      <c r="A101" s="18">
        <f t="shared" si="0"/>
        <v>70</v>
      </c>
      <c r="B101" s="13" t="s">
        <v>126</v>
      </c>
      <c r="C101" s="61"/>
      <c r="D101" s="62"/>
      <c r="E101" s="63"/>
      <c r="F101" s="132"/>
      <c r="G101" s="61"/>
      <c r="H101" s="62"/>
      <c r="I101" s="63"/>
      <c r="J101" s="61"/>
      <c r="K101" s="63"/>
      <c r="L101" s="61"/>
      <c r="M101" s="62"/>
      <c r="N101" s="63"/>
    </row>
    <row r="102" spans="1:14" x14ac:dyDescent="0.25">
      <c r="A102" s="18">
        <f t="shared" si="0"/>
        <v>71</v>
      </c>
      <c r="B102" s="13" t="s">
        <v>127</v>
      </c>
      <c r="C102" s="61"/>
      <c r="D102" s="62"/>
      <c r="E102" s="63"/>
      <c r="F102" s="132"/>
      <c r="G102" s="61"/>
      <c r="H102" s="62"/>
      <c r="I102" s="63"/>
      <c r="J102" s="61"/>
      <c r="K102" s="63"/>
      <c r="L102" s="61"/>
      <c r="M102" s="62"/>
      <c r="N102" s="63"/>
    </row>
    <row r="103" spans="1:14" x14ac:dyDescent="0.25">
      <c r="A103" s="18">
        <f t="shared" si="0"/>
        <v>72</v>
      </c>
      <c r="B103" s="13" t="s">
        <v>128</v>
      </c>
      <c r="C103" s="61"/>
      <c r="D103" s="62"/>
      <c r="E103" s="63"/>
      <c r="F103" s="132"/>
      <c r="G103" s="61"/>
      <c r="H103" s="62"/>
      <c r="I103" s="63"/>
      <c r="J103" s="61"/>
      <c r="K103" s="63"/>
      <c r="L103" s="61"/>
      <c r="M103" s="62"/>
      <c r="N103" s="63"/>
    </row>
    <row r="104" spans="1:14" x14ac:dyDescent="0.25">
      <c r="A104" s="18">
        <f t="shared" si="0"/>
        <v>73</v>
      </c>
      <c r="B104" s="13" t="s">
        <v>129</v>
      </c>
      <c r="C104" s="61"/>
      <c r="D104" s="62"/>
      <c r="E104" s="63"/>
      <c r="F104" s="132"/>
      <c r="G104" s="61"/>
      <c r="H104" s="62"/>
      <c r="I104" s="63"/>
      <c r="J104" s="61"/>
      <c r="K104" s="63"/>
      <c r="L104" s="61"/>
      <c r="M104" s="62"/>
      <c r="N104" s="63"/>
    </row>
    <row r="105" spans="1:14" x14ac:dyDescent="0.25">
      <c r="A105" s="18">
        <f t="shared" si="0"/>
        <v>74</v>
      </c>
      <c r="B105" s="13" t="s">
        <v>130</v>
      </c>
      <c r="C105" s="61"/>
      <c r="D105" s="62"/>
      <c r="E105" s="63"/>
      <c r="F105" s="132"/>
      <c r="G105" s="61"/>
      <c r="H105" s="62"/>
      <c r="I105" s="63"/>
      <c r="J105" s="61"/>
      <c r="K105" s="63"/>
      <c r="L105" s="61"/>
      <c r="M105" s="62"/>
      <c r="N105" s="63"/>
    </row>
    <row r="106" spans="1:14" x14ac:dyDescent="0.25">
      <c r="A106" s="18">
        <f t="shared" si="0"/>
        <v>75</v>
      </c>
      <c r="B106" s="13" t="s">
        <v>131</v>
      </c>
      <c r="C106" s="61"/>
      <c r="D106" s="62"/>
      <c r="E106" s="63"/>
      <c r="F106" s="132"/>
      <c r="G106" s="61"/>
      <c r="H106" s="62"/>
      <c r="I106" s="63"/>
      <c r="J106" s="61"/>
      <c r="K106" s="63"/>
      <c r="L106" s="61"/>
      <c r="M106" s="62"/>
      <c r="N106" s="63"/>
    </row>
    <row r="107" spans="1:14" x14ac:dyDescent="0.25">
      <c r="A107" s="18">
        <f t="shared" ref="A107:A170" si="1">A106+1</f>
        <v>76</v>
      </c>
      <c r="B107" s="13" t="s">
        <v>132</v>
      </c>
      <c r="C107" s="61"/>
      <c r="D107" s="62"/>
      <c r="E107" s="63"/>
      <c r="F107" s="132"/>
      <c r="G107" s="61"/>
      <c r="H107" s="62"/>
      <c r="I107" s="63"/>
      <c r="J107" s="61"/>
      <c r="K107" s="63"/>
      <c r="L107" s="61"/>
      <c r="M107" s="62"/>
      <c r="N107" s="63"/>
    </row>
    <row r="108" spans="1:14" x14ac:dyDescent="0.25">
      <c r="A108" s="18">
        <f t="shared" si="1"/>
        <v>77</v>
      </c>
      <c r="B108" s="13" t="s">
        <v>133</v>
      </c>
      <c r="C108" s="61"/>
      <c r="D108" s="62"/>
      <c r="E108" s="63"/>
      <c r="F108" s="132"/>
      <c r="G108" s="61"/>
      <c r="H108" s="62"/>
      <c r="I108" s="63"/>
      <c r="J108" s="61"/>
      <c r="K108" s="63"/>
      <c r="L108" s="61"/>
      <c r="M108" s="62"/>
      <c r="N108" s="63"/>
    </row>
    <row r="109" spans="1:14" x14ac:dyDescent="0.25">
      <c r="A109" s="18">
        <f t="shared" si="1"/>
        <v>78</v>
      </c>
      <c r="B109" s="13" t="s">
        <v>134</v>
      </c>
      <c r="C109" s="61"/>
      <c r="D109" s="62"/>
      <c r="E109" s="63"/>
      <c r="F109" s="132"/>
      <c r="G109" s="61"/>
      <c r="H109" s="62"/>
      <c r="I109" s="63"/>
      <c r="J109" s="61"/>
      <c r="K109" s="63"/>
      <c r="L109" s="61"/>
      <c r="M109" s="62"/>
      <c r="N109" s="63"/>
    </row>
    <row r="110" spans="1:14" x14ac:dyDescent="0.25">
      <c r="A110" s="18">
        <f t="shared" si="1"/>
        <v>79</v>
      </c>
      <c r="B110" s="13" t="s">
        <v>135</v>
      </c>
      <c r="C110" s="61"/>
      <c r="D110" s="62"/>
      <c r="E110" s="63"/>
      <c r="F110" s="132"/>
      <c r="G110" s="61"/>
      <c r="H110" s="62"/>
      <c r="I110" s="63"/>
      <c r="J110" s="61"/>
      <c r="K110" s="63"/>
      <c r="L110" s="61"/>
      <c r="M110" s="62"/>
      <c r="N110" s="63"/>
    </row>
    <row r="111" spans="1:14" x14ac:dyDescent="0.25">
      <c r="A111" s="18">
        <f t="shared" si="1"/>
        <v>80</v>
      </c>
      <c r="B111" s="13" t="s">
        <v>136</v>
      </c>
      <c r="C111" s="61"/>
      <c r="D111" s="62"/>
      <c r="E111" s="63"/>
      <c r="F111" s="132"/>
      <c r="G111" s="61"/>
      <c r="H111" s="62"/>
      <c r="I111" s="63"/>
      <c r="J111" s="61"/>
      <c r="K111" s="63"/>
      <c r="L111" s="61"/>
      <c r="M111" s="62"/>
      <c r="N111" s="63"/>
    </row>
    <row r="112" spans="1:14" x14ac:dyDescent="0.25">
      <c r="A112" s="18">
        <f t="shared" si="1"/>
        <v>81</v>
      </c>
      <c r="B112" s="13" t="s">
        <v>137</v>
      </c>
      <c r="C112" s="61"/>
      <c r="D112" s="62"/>
      <c r="E112" s="63"/>
      <c r="F112" s="132"/>
      <c r="G112" s="61"/>
      <c r="H112" s="62"/>
      <c r="I112" s="63"/>
      <c r="J112" s="61"/>
      <c r="K112" s="63"/>
      <c r="L112" s="61"/>
      <c r="M112" s="62"/>
      <c r="N112" s="63"/>
    </row>
    <row r="113" spans="1:14" x14ac:dyDescent="0.25">
      <c r="A113" s="18">
        <f t="shared" si="1"/>
        <v>82</v>
      </c>
      <c r="B113" s="13" t="s">
        <v>138</v>
      </c>
      <c r="C113" s="61"/>
      <c r="D113" s="62"/>
      <c r="E113" s="63"/>
      <c r="F113" s="132"/>
      <c r="G113" s="61"/>
      <c r="H113" s="62"/>
      <c r="I113" s="63"/>
      <c r="J113" s="61"/>
      <c r="K113" s="63"/>
      <c r="L113" s="61"/>
      <c r="M113" s="62"/>
      <c r="N113" s="63"/>
    </row>
    <row r="114" spans="1:14" x14ac:dyDescent="0.25">
      <c r="A114" s="18">
        <f t="shared" si="1"/>
        <v>83</v>
      </c>
      <c r="B114" s="13" t="s">
        <v>139</v>
      </c>
      <c r="C114" s="61"/>
      <c r="D114" s="62"/>
      <c r="E114" s="63"/>
      <c r="F114" s="132"/>
      <c r="G114" s="61"/>
      <c r="H114" s="62"/>
      <c r="I114" s="63"/>
      <c r="J114" s="61"/>
      <c r="K114" s="63"/>
      <c r="L114" s="61"/>
      <c r="M114" s="62"/>
      <c r="N114" s="63"/>
    </row>
    <row r="115" spans="1:14" x14ac:dyDescent="0.25">
      <c r="A115" s="18">
        <f t="shared" si="1"/>
        <v>84</v>
      </c>
      <c r="B115" s="13" t="s">
        <v>140</v>
      </c>
      <c r="C115" s="61"/>
      <c r="D115" s="62"/>
      <c r="E115" s="63"/>
      <c r="F115" s="132"/>
      <c r="G115" s="61"/>
      <c r="H115" s="62"/>
      <c r="I115" s="63"/>
      <c r="J115" s="61"/>
      <c r="K115" s="63"/>
      <c r="L115" s="61"/>
      <c r="M115" s="62"/>
      <c r="N115" s="63"/>
    </row>
    <row r="116" spans="1:14" x14ac:dyDescent="0.25">
      <c r="A116" s="18">
        <f t="shared" si="1"/>
        <v>85</v>
      </c>
      <c r="B116" s="13" t="s">
        <v>141</v>
      </c>
      <c r="C116" s="61"/>
      <c r="D116" s="62"/>
      <c r="E116" s="63"/>
      <c r="F116" s="132"/>
      <c r="G116" s="61"/>
      <c r="H116" s="62"/>
      <c r="I116" s="63"/>
      <c r="J116" s="61"/>
      <c r="K116" s="63"/>
      <c r="L116" s="61"/>
      <c r="M116" s="62"/>
      <c r="N116" s="63"/>
    </row>
    <row r="117" spans="1:14" x14ac:dyDescent="0.25">
      <c r="A117" s="18">
        <f t="shared" si="1"/>
        <v>86</v>
      </c>
      <c r="B117" s="13" t="s">
        <v>142</v>
      </c>
      <c r="C117" s="61"/>
      <c r="D117" s="62"/>
      <c r="E117" s="63"/>
      <c r="F117" s="132"/>
      <c r="G117" s="61"/>
      <c r="H117" s="62"/>
      <c r="I117" s="63"/>
      <c r="J117" s="61"/>
      <c r="K117" s="63"/>
      <c r="L117" s="61"/>
      <c r="M117" s="62"/>
      <c r="N117" s="63"/>
    </row>
    <row r="118" spans="1:14" x14ac:dyDescent="0.25">
      <c r="A118" s="18">
        <f t="shared" si="1"/>
        <v>87</v>
      </c>
      <c r="B118" s="13" t="s">
        <v>143</v>
      </c>
      <c r="C118" s="61"/>
      <c r="D118" s="62"/>
      <c r="E118" s="63"/>
      <c r="F118" s="132"/>
      <c r="G118" s="61"/>
      <c r="H118" s="62"/>
      <c r="I118" s="63"/>
      <c r="J118" s="61"/>
      <c r="K118" s="63"/>
      <c r="L118" s="61"/>
      <c r="M118" s="62"/>
      <c r="N118" s="63"/>
    </row>
    <row r="119" spans="1:14" x14ac:dyDescent="0.25">
      <c r="A119" s="18">
        <f t="shared" si="1"/>
        <v>88</v>
      </c>
      <c r="B119" s="13" t="s">
        <v>144</v>
      </c>
      <c r="C119" s="61"/>
      <c r="D119" s="62"/>
      <c r="E119" s="63"/>
      <c r="F119" s="132"/>
      <c r="G119" s="61"/>
      <c r="H119" s="62"/>
      <c r="I119" s="63"/>
      <c r="J119" s="61"/>
      <c r="K119" s="63"/>
      <c r="L119" s="61"/>
      <c r="M119" s="62"/>
      <c r="N119" s="63"/>
    </row>
    <row r="120" spans="1:14" x14ac:dyDescent="0.25">
      <c r="A120" s="18">
        <f t="shared" si="1"/>
        <v>89</v>
      </c>
      <c r="B120" s="13" t="s">
        <v>145</v>
      </c>
      <c r="C120" s="61"/>
      <c r="D120" s="62"/>
      <c r="E120" s="63"/>
      <c r="F120" s="132"/>
      <c r="G120" s="61"/>
      <c r="H120" s="62"/>
      <c r="I120" s="63"/>
      <c r="J120" s="61"/>
      <c r="K120" s="63"/>
      <c r="L120" s="61"/>
      <c r="M120" s="62"/>
      <c r="N120" s="63"/>
    </row>
    <row r="121" spans="1:14" x14ac:dyDescent="0.25">
      <c r="A121" s="18">
        <f t="shared" si="1"/>
        <v>90</v>
      </c>
      <c r="B121" s="13" t="s">
        <v>146</v>
      </c>
      <c r="C121" s="61"/>
      <c r="D121" s="62"/>
      <c r="E121" s="63"/>
      <c r="F121" s="132"/>
      <c r="G121" s="61"/>
      <c r="H121" s="62"/>
      <c r="I121" s="63"/>
      <c r="J121" s="61"/>
      <c r="K121" s="63"/>
      <c r="L121" s="61"/>
      <c r="M121" s="62"/>
      <c r="N121" s="63"/>
    </row>
    <row r="122" spans="1:14" x14ac:dyDescent="0.25">
      <c r="A122" s="18">
        <f t="shared" si="1"/>
        <v>91</v>
      </c>
      <c r="B122" s="13" t="s">
        <v>147</v>
      </c>
      <c r="C122" s="61"/>
      <c r="D122" s="62"/>
      <c r="E122" s="63"/>
      <c r="F122" s="132"/>
      <c r="G122" s="61"/>
      <c r="H122" s="62"/>
      <c r="I122" s="63"/>
      <c r="J122" s="61"/>
      <c r="K122" s="63"/>
      <c r="L122" s="61"/>
      <c r="M122" s="62"/>
      <c r="N122" s="63"/>
    </row>
    <row r="123" spans="1:14" x14ac:dyDescent="0.25">
      <c r="A123" s="18">
        <f t="shared" si="1"/>
        <v>92</v>
      </c>
      <c r="B123" s="13" t="s">
        <v>148</v>
      </c>
      <c r="C123" s="61"/>
      <c r="D123" s="62"/>
      <c r="E123" s="63"/>
      <c r="F123" s="132"/>
      <c r="G123" s="61"/>
      <c r="H123" s="62"/>
      <c r="I123" s="63"/>
      <c r="J123" s="61"/>
      <c r="K123" s="63"/>
      <c r="L123" s="61"/>
      <c r="M123" s="62"/>
      <c r="N123" s="63"/>
    </row>
    <row r="124" spans="1:14" x14ac:dyDescent="0.25">
      <c r="A124" s="18">
        <f t="shared" si="1"/>
        <v>93</v>
      </c>
      <c r="B124" s="13" t="s">
        <v>149</v>
      </c>
      <c r="C124" s="61"/>
      <c r="D124" s="62"/>
      <c r="E124" s="63"/>
      <c r="F124" s="132"/>
      <c r="G124" s="61"/>
      <c r="H124" s="62"/>
      <c r="I124" s="63"/>
      <c r="J124" s="61"/>
      <c r="K124" s="63"/>
      <c r="L124" s="61"/>
      <c r="M124" s="62"/>
      <c r="N124" s="63"/>
    </row>
    <row r="125" spans="1:14" x14ac:dyDescent="0.25">
      <c r="A125" s="18">
        <f t="shared" si="1"/>
        <v>94</v>
      </c>
      <c r="B125" s="13" t="s">
        <v>150</v>
      </c>
      <c r="C125" s="61"/>
      <c r="D125" s="62"/>
      <c r="E125" s="63"/>
      <c r="F125" s="132"/>
      <c r="G125" s="61"/>
      <c r="H125" s="62"/>
      <c r="I125" s="63"/>
      <c r="J125" s="61"/>
      <c r="K125" s="63"/>
      <c r="L125" s="61"/>
      <c r="M125" s="62"/>
      <c r="N125" s="63"/>
    </row>
    <row r="126" spans="1:14" x14ac:dyDescent="0.25">
      <c r="A126" s="18">
        <f t="shared" si="1"/>
        <v>95</v>
      </c>
      <c r="B126" s="13" t="s">
        <v>151</v>
      </c>
      <c r="C126" s="61"/>
      <c r="D126" s="62"/>
      <c r="E126" s="63"/>
      <c r="F126" s="132"/>
      <c r="G126" s="61"/>
      <c r="H126" s="62"/>
      <c r="I126" s="63"/>
      <c r="J126" s="61"/>
      <c r="K126" s="63"/>
      <c r="L126" s="61"/>
      <c r="M126" s="62"/>
      <c r="N126" s="63"/>
    </row>
    <row r="127" spans="1:14" x14ac:dyDescent="0.25">
      <c r="A127" s="18">
        <f t="shared" si="1"/>
        <v>96</v>
      </c>
      <c r="B127" s="13" t="s">
        <v>152</v>
      </c>
      <c r="C127" s="61"/>
      <c r="D127" s="62"/>
      <c r="E127" s="63"/>
      <c r="F127" s="132"/>
      <c r="G127" s="61"/>
      <c r="H127" s="62"/>
      <c r="I127" s="63"/>
      <c r="J127" s="61"/>
      <c r="K127" s="63"/>
      <c r="L127" s="61"/>
      <c r="M127" s="62"/>
      <c r="N127" s="63"/>
    </row>
    <row r="128" spans="1:14" x14ac:dyDescent="0.25">
      <c r="A128" s="18">
        <f t="shared" si="1"/>
        <v>97</v>
      </c>
      <c r="B128" s="13" t="s">
        <v>153</v>
      </c>
      <c r="C128" s="61"/>
      <c r="D128" s="62"/>
      <c r="E128" s="63"/>
      <c r="F128" s="132"/>
      <c r="G128" s="61"/>
      <c r="H128" s="62"/>
      <c r="I128" s="63"/>
      <c r="J128" s="61"/>
      <c r="K128" s="63"/>
      <c r="L128" s="61"/>
      <c r="M128" s="62"/>
      <c r="N128" s="63"/>
    </row>
    <row r="129" spans="1:14" x14ac:dyDescent="0.25">
      <c r="A129" s="18">
        <f t="shared" si="1"/>
        <v>98</v>
      </c>
      <c r="B129" s="13" t="s">
        <v>154</v>
      </c>
      <c r="C129" s="61"/>
      <c r="D129" s="62"/>
      <c r="E129" s="63"/>
      <c r="F129" s="132"/>
      <c r="G129" s="61"/>
      <c r="H129" s="62"/>
      <c r="I129" s="63"/>
      <c r="J129" s="61"/>
      <c r="K129" s="63"/>
      <c r="L129" s="61"/>
      <c r="M129" s="62"/>
      <c r="N129" s="63"/>
    </row>
    <row r="130" spans="1:14" x14ac:dyDescent="0.25">
      <c r="A130" s="18">
        <f t="shared" si="1"/>
        <v>99</v>
      </c>
      <c r="B130" s="13" t="s">
        <v>155</v>
      </c>
      <c r="C130" s="61"/>
      <c r="D130" s="62"/>
      <c r="E130" s="63"/>
      <c r="F130" s="132"/>
      <c r="G130" s="61"/>
      <c r="H130" s="62"/>
      <c r="I130" s="63"/>
      <c r="J130" s="61"/>
      <c r="K130" s="63"/>
      <c r="L130" s="61"/>
      <c r="M130" s="62"/>
      <c r="N130" s="63"/>
    </row>
    <row r="131" spans="1:14" x14ac:dyDescent="0.25">
      <c r="A131" s="18">
        <f t="shared" si="1"/>
        <v>100</v>
      </c>
      <c r="B131" s="13" t="s">
        <v>156</v>
      </c>
      <c r="C131" s="61"/>
      <c r="D131" s="62"/>
      <c r="E131" s="63"/>
      <c r="F131" s="132"/>
      <c r="G131" s="61"/>
      <c r="H131" s="62"/>
      <c r="I131" s="63"/>
      <c r="J131" s="61"/>
      <c r="K131" s="63"/>
      <c r="L131" s="61"/>
      <c r="M131" s="62"/>
      <c r="N131" s="63"/>
    </row>
    <row r="132" spans="1:14" x14ac:dyDescent="0.25">
      <c r="A132" s="18">
        <f t="shared" si="1"/>
        <v>101</v>
      </c>
      <c r="B132" s="13" t="s">
        <v>157</v>
      </c>
      <c r="C132" s="61"/>
      <c r="D132" s="62"/>
      <c r="E132" s="63"/>
      <c r="F132" s="132"/>
      <c r="G132" s="61"/>
      <c r="H132" s="62"/>
      <c r="I132" s="63"/>
      <c r="J132" s="61"/>
      <c r="K132" s="63"/>
      <c r="L132" s="61"/>
      <c r="M132" s="62"/>
      <c r="N132" s="63"/>
    </row>
    <row r="133" spans="1:14" x14ac:dyDescent="0.25">
      <c r="A133" s="18">
        <f t="shared" si="1"/>
        <v>102</v>
      </c>
      <c r="B133" s="13" t="s">
        <v>158</v>
      </c>
      <c r="C133" s="61"/>
      <c r="D133" s="62"/>
      <c r="E133" s="63"/>
      <c r="F133" s="132"/>
      <c r="G133" s="61"/>
      <c r="H133" s="62"/>
      <c r="I133" s="63"/>
      <c r="J133" s="61"/>
      <c r="K133" s="63"/>
      <c r="L133" s="61"/>
      <c r="M133" s="62"/>
      <c r="N133" s="63"/>
    </row>
    <row r="134" spans="1:14" x14ac:dyDescent="0.25">
      <c r="A134" s="18">
        <f t="shared" si="1"/>
        <v>103</v>
      </c>
      <c r="B134" s="13" t="s">
        <v>159</v>
      </c>
      <c r="C134" s="61"/>
      <c r="D134" s="62"/>
      <c r="E134" s="63"/>
      <c r="F134" s="132"/>
      <c r="G134" s="61"/>
      <c r="H134" s="62"/>
      <c r="I134" s="63"/>
      <c r="J134" s="61"/>
      <c r="K134" s="63"/>
      <c r="L134" s="61"/>
      <c r="M134" s="62"/>
      <c r="N134" s="63"/>
    </row>
    <row r="135" spans="1:14" x14ac:dyDescent="0.25">
      <c r="A135" s="18">
        <f t="shared" si="1"/>
        <v>104</v>
      </c>
      <c r="B135" s="13" t="s">
        <v>160</v>
      </c>
      <c r="C135" s="61"/>
      <c r="D135" s="62"/>
      <c r="E135" s="63"/>
      <c r="F135" s="132"/>
      <c r="G135" s="61"/>
      <c r="H135" s="62"/>
      <c r="I135" s="63"/>
      <c r="J135" s="61"/>
      <c r="K135" s="63"/>
      <c r="L135" s="61"/>
      <c r="M135" s="62"/>
      <c r="N135" s="63"/>
    </row>
    <row r="136" spans="1:14" x14ac:dyDescent="0.25">
      <c r="A136" s="18">
        <f t="shared" si="1"/>
        <v>105</v>
      </c>
      <c r="B136" s="13" t="s">
        <v>161</v>
      </c>
      <c r="C136" s="61"/>
      <c r="D136" s="62"/>
      <c r="E136" s="63"/>
      <c r="F136" s="132"/>
      <c r="G136" s="61"/>
      <c r="H136" s="62"/>
      <c r="I136" s="63"/>
      <c r="J136" s="61"/>
      <c r="K136" s="63"/>
      <c r="L136" s="61"/>
      <c r="M136" s="62"/>
      <c r="N136" s="63"/>
    </row>
    <row r="137" spans="1:14" x14ac:dyDescent="0.25">
      <c r="A137" s="18">
        <f t="shared" si="1"/>
        <v>106</v>
      </c>
      <c r="B137" s="13" t="s">
        <v>162</v>
      </c>
      <c r="C137" s="61"/>
      <c r="D137" s="62"/>
      <c r="E137" s="63"/>
      <c r="F137" s="132"/>
      <c r="G137" s="61"/>
      <c r="H137" s="62"/>
      <c r="I137" s="63"/>
      <c r="J137" s="61"/>
      <c r="K137" s="63"/>
      <c r="L137" s="61"/>
      <c r="M137" s="62"/>
      <c r="N137" s="63"/>
    </row>
    <row r="138" spans="1:14" x14ac:dyDescent="0.25">
      <c r="A138" s="18">
        <f t="shared" si="1"/>
        <v>107</v>
      </c>
      <c r="B138" s="13" t="s">
        <v>163</v>
      </c>
      <c r="C138" s="61"/>
      <c r="D138" s="62"/>
      <c r="E138" s="63"/>
      <c r="F138" s="132"/>
      <c r="G138" s="61"/>
      <c r="H138" s="62"/>
      <c r="I138" s="63"/>
      <c r="J138" s="61"/>
      <c r="K138" s="63"/>
      <c r="L138" s="61"/>
      <c r="M138" s="62"/>
      <c r="N138" s="63"/>
    </row>
    <row r="139" spans="1:14" x14ac:dyDescent="0.25">
      <c r="A139" s="18">
        <f t="shared" si="1"/>
        <v>108</v>
      </c>
      <c r="B139" s="13" t="s">
        <v>164</v>
      </c>
      <c r="C139" s="61"/>
      <c r="D139" s="62"/>
      <c r="E139" s="63"/>
      <c r="F139" s="132"/>
      <c r="G139" s="61"/>
      <c r="H139" s="62"/>
      <c r="I139" s="63"/>
      <c r="J139" s="61"/>
      <c r="K139" s="63"/>
      <c r="L139" s="61"/>
      <c r="M139" s="62"/>
      <c r="N139" s="63"/>
    </row>
    <row r="140" spans="1:14" x14ac:dyDescent="0.25">
      <c r="A140" s="18">
        <f t="shared" si="1"/>
        <v>109</v>
      </c>
      <c r="B140" s="13" t="s">
        <v>165</v>
      </c>
      <c r="C140" s="61"/>
      <c r="D140" s="62"/>
      <c r="E140" s="63"/>
      <c r="F140" s="132"/>
      <c r="G140" s="61"/>
      <c r="H140" s="62"/>
      <c r="I140" s="63"/>
      <c r="J140" s="61"/>
      <c r="K140" s="63"/>
      <c r="L140" s="61"/>
      <c r="M140" s="62"/>
      <c r="N140" s="63"/>
    </row>
    <row r="141" spans="1:14" x14ac:dyDescent="0.25">
      <c r="A141" s="18">
        <f t="shared" si="1"/>
        <v>110</v>
      </c>
      <c r="B141" s="13" t="s">
        <v>166</v>
      </c>
      <c r="C141" s="61"/>
      <c r="D141" s="62"/>
      <c r="E141" s="63"/>
      <c r="F141" s="132"/>
      <c r="G141" s="61"/>
      <c r="H141" s="62"/>
      <c r="I141" s="63"/>
      <c r="J141" s="61"/>
      <c r="K141" s="63"/>
      <c r="L141" s="61"/>
      <c r="M141" s="62"/>
      <c r="N141" s="63"/>
    </row>
    <row r="142" spans="1:14" x14ac:dyDescent="0.25">
      <c r="A142" s="18">
        <f t="shared" si="1"/>
        <v>111</v>
      </c>
      <c r="B142" s="13" t="s">
        <v>167</v>
      </c>
      <c r="C142" s="61"/>
      <c r="D142" s="62"/>
      <c r="E142" s="63"/>
      <c r="F142" s="132"/>
      <c r="G142" s="61"/>
      <c r="H142" s="62"/>
      <c r="I142" s="63"/>
      <c r="J142" s="61"/>
      <c r="K142" s="63"/>
      <c r="L142" s="61"/>
      <c r="M142" s="62"/>
      <c r="N142" s="63"/>
    </row>
    <row r="143" spans="1:14" x14ac:dyDescent="0.25">
      <c r="A143" s="18">
        <f t="shared" si="1"/>
        <v>112</v>
      </c>
      <c r="B143" s="13" t="s">
        <v>168</v>
      </c>
      <c r="C143" s="61"/>
      <c r="D143" s="62"/>
      <c r="E143" s="63"/>
      <c r="F143" s="132"/>
      <c r="G143" s="61"/>
      <c r="H143" s="62"/>
      <c r="I143" s="63"/>
      <c r="J143" s="61"/>
      <c r="K143" s="63"/>
      <c r="L143" s="61"/>
      <c r="M143" s="62"/>
      <c r="N143" s="63"/>
    </row>
    <row r="144" spans="1:14" x14ac:dyDescent="0.25">
      <c r="A144" s="18">
        <f t="shared" si="1"/>
        <v>113</v>
      </c>
      <c r="B144" s="13" t="s">
        <v>169</v>
      </c>
      <c r="C144" s="61"/>
      <c r="D144" s="62"/>
      <c r="E144" s="63"/>
      <c r="F144" s="132"/>
      <c r="G144" s="61"/>
      <c r="H144" s="62"/>
      <c r="I144" s="63"/>
      <c r="J144" s="61"/>
      <c r="K144" s="63"/>
      <c r="L144" s="61"/>
      <c r="M144" s="62"/>
      <c r="N144" s="63"/>
    </row>
    <row r="145" spans="1:14" x14ac:dyDescent="0.25">
      <c r="A145" s="18">
        <f t="shared" si="1"/>
        <v>114</v>
      </c>
      <c r="B145" s="13" t="s">
        <v>170</v>
      </c>
      <c r="C145" s="61"/>
      <c r="D145" s="62"/>
      <c r="E145" s="63"/>
      <c r="F145" s="132"/>
      <c r="G145" s="61"/>
      <c r="H145" s="62"/>
      <c r="I145" s="63"/>
      <c r="J145" s="61"/>
      <c r="K145" s="63"/>
      <c r="L145" s="61"/>
      <c r="M145" s="62"/>
      <c r="N145" s="63"/>
    </row>
    <row r="146" spans="1:14" x14ac:dyDescent="0.25">
      <c r="A146" s="18">
        <f t="shared" si="1"/>
        <v>115</v>
      </c>
      <c r="B146" s="13" t="s">
        <v>171</v>
      </c>
      <c r="C146" s="61"/>
      <c r="D146" s="62"/>
      <c r="E146" s="63"/>
      <c r="F146" s="132"/>
      <c r="G146" s="61"/>
      <c r="H146" s="62"/>
      <c r="I146" s="63"/>
      <c r="J146" s="61"/>
      <c r="K146" s="63"/>
      <c r="L146" s="61"/>
      <c r="M146" s="62"/>
      <c r="N146" s="63"/>
    </row>
    <row r="147" spans="1:14" x14ac:dyDescent="0.25">
      <c r="A147" s="18">
        <f t="shared" si="1"/>
        <v>116</v>
      </c>
      <c r="B147" s="13" t="s">
        <v>172</v>
      </c>
      <c r="C147" s="61"/>
      <c r="D147" s="62"/>
      <c r="E147" s="63"/>
      <c r="F147" s="132"/>
      <c r="G147" s="61"/>
      <c r="H147" s="62"/>
      <c r="I147" s="63"/>
      <c r="J147" s="61"/>
      <c r="K147" s="63"/>
      <c r="L147" s="61"/>
      <c r="M147" s="62"/>
      <c r="N147" s="63"/>
    </row>
    <row r="148" spans="1:14" x14ac:dyDescent="0.25">
      <c r="A148" s="18">
        <f t="shared" si="1"/>
        <v>117</v>
      </c>
      <c r="B148" s="13" t="s">
        <v>173</v>
      </c>
      <c r="C148" s="61"/>
      <c r="D148" s="62"/>
      <c r="E148" s="63"/>
      <c r="F148" s="132"/>
      <c r="G148" s="61"/>
      <c r="H148" s="62"/>
      <c r="I148" s="63"/>
      <c r="J148" s="61"/>
      <c r="K148" s="63"/>
      <c r="L148" s="61"/>
      <c r="M148" s="62"/>
      <c r="N148" s="63"/>
    </row>
    <row r="149" spans="1:14" x14ac:dyDescent="0.25">
      <c r="A149" s="18">
        <f t="shared" si="1"/>
        <v>118</v>
      </c>
      <c r="B149" s="13" t="s">
        <v>174</v>
      </c>
      <c r="C149" s="61"/>
      <c r="D149" s="62"/>
      <c r="E149" s="63"/>
      <c r="F149" s="132"/>
      <c r="G149" s="61"/>
      <c r="H149" s="62"/>
      <c r="I149" s="63"/>
      <c r="J149" s="61"/>
      <c r="K149" s="63"/>
      <c r="L149" s="61"/>
      <c r="M149" s="62"/>
      <c r="N149" s="63"/>
    </row>
    <row r="150" spans="1:14" x14ac:dyDescent="0.25">
      <c r="A150" s="18">
        <f t="shared" si="1"/>
        <v>119</v>
      </c>
      <c r="B150" s="13" t="s">
        <v>175</v>
      </c>
      <c r="C150" s="61"/>
      <c r="D150" s="62"/>
      <c r="E150" s="63"/>
      <c r="F150" s="132"/>
      <c r="G150" s="61"/>
      <c r="H150" s="62"/>
      <c r="I150" s="63"/>
      <c r="J150" s="61"/>
      <c r="K150" s="63"/>
      <c r="L150" s="61"/>
      <c r="M150" s="62"/>
      <c r="N150" s="63"/>
    </row>
    <row r="151" spans="1:14" x14ac:dyDescent="0.25">
      <c r="A151" s="18">
        <f t="shared" si="1"/>
        <v>120</v>
      </c>
      <c r="B151" s="13" t="s">
        <v>176</v>
      </c>
      <c r="C151" s="61"/>
      <c r="D151" s="62"/>
      <c r="E151" s="63"/>
      <c r="F151" s="132"/>
      <c r="G151" s="61"/>
      <c r="H151" s="62"/>
      <c r="I151" s="63"/>
      <c r="J151" s="61"/>
      <c r="K151" s="63"/>
      <c r="L151" s="61"/>
      <c r="M151" s="62"/>
      <c r="N151" s="63"/>
    </row>
    <row r="152" spans="1:14" x14ac:dyDescent="0.25">
      <c r="A152" s="18">
        <f t="shared" si="1"/>
        <v>121</v>
      </c>
      <c r="B152" s="13" t="s">
        <v>177</v>
      </c>
      <c r="C152" s="61"/>
      <c r="D152" s="62"/>
      <c r="E152" s="63"/>
      <c r="F152" s="132"/>
      <c r="G152" s="61"/>
      <c r="H152" s="62"/>
      <c r="I152" s="63"/>
      <c r="J152" s="61"/>
      <c r="K152" s="63"/>
      <c r="L152" s="61"/>
      <c r="M152" s="62"/>
      <c r="N152" s="63"/>
    </row>
    <row r="153" spans="1:14" x14ac:dyDescent="0.25">
      <c r="A153" s="18">
        <f t="shared" si="1"/>
        <v>122</v>
      </c>
      <c r="B153" s="13" t="s">
        <v>178</v>
      </c>
      <c r="C153" s="61"/>
      <c r="D153" s="62"/>
      <c r="E153" s="63"/>
      <c r="F153" s="132"/>
      <c r="G153" s="61"/>
      <c r="H153" s="62"/>
      <c r="I153" s="63"/>
      <c r="J153" s="61"/>
      <c r="K153" s="63"/>
      <c r="L153" s="61"/>
      <c r="M153" s="62"/>
      <c r="N153" s="63"/>
    </row>
    <row r="154" spans="1:14" x14ac:dyDescent="0.25">
      <c r="A154" s="18">
        <f t="shared" si="1"/>
        <v>123</v>
      </c>
      <c r="B154" s="13" t="s">
        <v>179</v>
      </c>
      <c r="C154" s="61"/>
      <c r="D154" s="62"/>
      <c r="E154" s="63"/>
      <c r="F154" s="132"/>
      <c r="G154" s="61"/>
      <c r="H154" s="62"/>
      <c r="I154" s="63"/>
      <c r="J154" s="61"/>
      <c r="K154" s="63"/>
      <c r="L154" s="61"/>
      <c r="M154" s="62"/>
      <c r="N154" s="63"/>
    </row>
    <row r="155" spans="1:14" x14ac:dyDescent="0.25">
      <c r="A155" s="18">
        <f t="shared" si="1"/>
        <v>124</v>
      </c>
      <c r="B155" s="13" t="s">
        <v>180</v>
      </c>
      <c r="C155" s="61"/>
      <c r="D155" s="62"/>
      <c r="E155" s="63"/>
      <c r="F155" s="132"/>
      <c r="G155" s="61"/>
      <c r="H155" s="62"/>
      <c r="I155" s="63"/>
      <c r="J155" s="61"/>
      <c r="K155" s="63"/>
      <c r="L155" s="61"/>
      <c r="M155" s="62"/>
      <c r="N155" s="63"/>
    </row>
    <row r="156" spans="1:14" x14ac:dyDescent="0.25">
      <c r="A156" s="18">
        <f t="shared" si="1"/>
        <v>125</v>
      </c>
      <c r="B156" s="13" t="s">
        <v>181</v>
      </c>
      <c r="C156" s="61"/>
      <c r="D156" s="62"/>
      <c r="E156" s="63"/>
      <c r="F156" s="132"/>
      <c r="G156" s="61"/>
      <c r="H156" s="62"/>
      <c r="I156" s="63"/>
      <c r="J156" s="61"/>
      <c r="K156" s="63"/>
      <c r="L156" s="61"/>
      <c r="M156" s="62"/>
      <c r="N156" s="63"/>
    </row>
    <row r="157" spans="1:14" x14ac:dyDescent="0.25">
      <c r="A157" s="18">
        <f t="shared" si="1"/>
        <v>126</v>
      </c>
      <c r="B157" s="13" t="s">
        <v>182</v>
      </c>
      <c r="C157" s="61"/>
      <c r="D157" s="62"/>
      <c r="E157" s="63"/>
      <c r="F157" s="132"/>
      <c r="G157" s="61"/>
      <c r="H157" s="62"/>
      <c r="I157" s="63"/>
      <c r="J157" s="61"/>
      <c r="K157" s="63"/>
      <c r="L157" s="61"/>
      <c r="M157" s="62"/>
      <c r="N157" s="63"/>
    </row>
    <row r="158" spans="1:14" x14ac:dyDescent="0.25">
      <c r="A158" s="18">
        <f t="shared" si="1"/>
        <v>127</v>
      </c>
      <c r="B158" s="13" t="s">
        <v>183</v>
      </c>
      <c r="C158" s="61"/>
      <c r="D158" s="62"/>
      <c r="E158" s="63"/>
      <c r="F158" s="132"/>
      <c r="G158" s="61"/>
      <c r="H158" s="62"/>
      <c r="I158" s="63"/>
      <c r="J158" s="61"/>
      <c r="K158" s="63"/>
      <c r="L158" s="61"/>
      <c r="M158" s="62"/>
      <c r="N158" s="63"/>
    </row>
    <row r="159" spans="1:14" x14ac:dyDescent="0.25">
      <c r="A159" s="18">
        <f t="shared" si="1"/>
        <v>128</v>
      </c>
      <c r="B159" s="13" t="s">
        <v>184</v>
      </c>
      <c r="C159" s="61"/>
      <c r="D159" s="62"/>
      <c r="E159" s="63"/>
      <c r="F159" s="132"/>
      <c r="G159" s="61"/>
      <c r="H159" s="62"/>
      <c r="I159" s="63"/>
      <c r="J159" s="61"/>
      <c r="K159" s="63"/>
      <c r="L159" s="61"/>
      <c r="M159" s="62"/>
      <c r="N159" s="63"/>
    </row>
    <row r="160" spans="1:14" x14ac:dyDescent="0.25">
      <c r="A160" s="18">
        <f t="shared" si="1"/>
        <v>129</v>
      </c>
      <c r="B160" s="13" t="s">
        <v>185</v>
      </c>
      <c r="C160" s="61"/>
      <c r="D160" s="62"/>
      <c r="E160" s="63"/>
      <c r="F160" s="132"/>
      <c r="G160" s="61"/>
      <c r="H160" s="62"/>
      <c r="I160" s="63"/>
      <c r="J160" s="61"/>
      <c r="K160" s="63"/>
      <c r="L160" s="61"/>
      <c r="M160" s="62"/>
      <c r="N160" s="63"/>
    </row>
    <row r="161" spans="1:14" x14ac:dyDescent="0.25">
      <c r="A161" s="18">
        <f t="shared" si="1"/>
        <v>130</v>
      </c>
      <c r="B161" s="13" t="s">
        <v>186</v>
      </c>
      <c r="C161" s="61"/>
      <c r="D161" s="62"/>
      <c r="E161" s="63"/>
      <c r="F161" s="132"/>
      <c r="G161" s="61"/>
      <c r="H161" s="62"/>
      <c r="I161" s="63"/>
      <c r="J161" s="61"/>
      <c r="K161" s="63"/>
      <c r="L161" s="61"/>
      <c r="M161" s="62"/>
      <c r="N161" s="63"/>
    </row>
    <row r="162" spans="1:14" x14ac:dyDescent="0.25">
      <c r="A162" s="18">
        <f t="shared" si="1"/>
        <v>131</v>
      </c>
      <c r="B162" s="13" t="s">
        <v>187</v>
      </c>
      <c r="C162" s="61"/>
      <c r="D162" s="62"/>
      <c r="E162" s="63"/>
      <c r="F162" s="132"/>
      <c r="G162" s="61"/>
      <c r="H162" s="62"/>
      <c r="I162" s="63"/>
      <c r="J162" s="61"/>
      <c r="K162" s="63"/>
      <c r="L162" s="61"/>
      <c r="M162" s="62"/>
      <c r="N162" s="63"/>
    </row>
    <row r="163" spans="1:14" x14ac:dyDescent="0.25">
      <c r="A163" s="18">
        <f t="shared" si="1"/>
        <v>132</v>
      </c>
      <c r="B163" s="13" t="s">
        <v>188</v>
      </c>
      <c r="C163" s="61"/>
      <c r="D163" s="62"/>
      <c r="E163" s="63"/>
      <c r="F163" s="132"/>
      <c r="G163" s="61"/>
      <c r="H163" s="62"/>
      <c r="I163" s="63"/>
      <c r="J163" s="61"/>
      <c r="K163" s="63"/>
      <c r="L163" s="61"/>
      <c r="M163" s="62"/>
      <c r="N163" s="63"/>
    </row>
    <row r="164" spans="1:14" x14ac:dyDescent="0.25">
      <c r="A164" s="18">
        <f t="shared" si="1"/>
        <v>133</v>
      </c>
      <c r="B164" s="13" t="s">
        <v>189</v>
      </c>
      <c r="C164" s="61"/>
      <c r="D164" s="62"/>
      <c r="E164" s="63"/>
      <c r="F164" s="132"/>
      <c r="G164" s="61"/>
      <c r="H164" s="62"/>
      <c r="I164" s="63"/>
      <c r="J164" s="61"/>
      <c r="K164" s="63"/>
      <c r="L164" s="61"/>
      <c r="M164" s="62"/>
      <c r="N164" s="63"/>
    </row>
    <row r="165" spans="1:14" x14ac:dyDescent="0.25">
      <c r="A165" s="18">
        <f t="shared" si="1"/>
        <v>134</v>
      </c>
      <c r="B165" s="13" t="s">
        <v>190</v>
      </c>
      <c r="C165" s="61"/>
      <c r="D165" s="62"/>
      <c r="E165" s="63"/>
      <c r="F165" s="132"/>
      <c r="G165" s="61"/>
      <c r="H165" s="62"/>
      <c r="I165" s="63"/>
      <c r="J165" s="61"/>
      <c r="K165" s="63"/>
      <c r="L165" s="61"/>
      <c r="M165" s="62"/>
      <c r="N165" s="63"/>
    </row>
    <row r="166" spans="1:14" x14ac:dyDescent="0.25">
      <c r="A166" s="18">
        <f t="shared" si="1"/>
        <v>135</v>
      </c>
      <c r="B166" s="13" t="s">
        <v>191</v>
      </c>
      <c r="C166" s="61"/>
      <c r="D166" s="62"/>
      <c r="E166" s="63"/>
      <c r="F166" s="132"/>
      <c r="G166" s="61"/>
      <c r="H166" s="62"/>
      <c r="I166" s="63"/>
      <c r="J166" s="61"/>
      <c r="K166" s="63"/>
      <c r="L166" s="61"/>
      <c r="M166" s="62"/>
      <c r="N166" s="63"/>
    </row>
    <row r="167" spans="1:14" x14ac:dyDescent="0.25">
      <c r="A167" s="18">
        <f t="shared" si="1"/>
        <v>136</v>
      </c>
      <c r="B167" s="13" t="s">
        <v>192</v>
      </c>
      <c r="C167" s="61"/>
      <c r="D167" s="62"/>
      <c r="E167" s="63"/>
      <c r="F167" s="132"/>
      <c r="G167" s="61"/>
      <c r="H167" s="62"/>
      <c r="I167" s="63"/>
      <c r="J167" s="61"/>
      <c r="K167" s="63"/>
      <c r="L167" s="61"/>
      <c r="M167" s="62"/>
      <c r="N167" s="63"/>
    </row>
    <row r="168" spans="1:14" x14ac:dyDescent="0.25">
      <c r="A168" s="18">
        <f t="shared" si="1"/>
        <v>137</v>
      </c>
      <c r="B168" s="13" t="s">
        <v>193</v>
      </c>
      <c r="C168" s="61"/>
      <c r="D168" s="62"/>
      <c r="E168" s="63"/>
      <c r="F168" s="132"/>
      <c r="G168" s="61"/>
      <c r="H168" s="62"/>
      <c r="I168" s="63"/>
      <c r="J168" s="61"/>
      <c r="K168" s="63"/>
      <c r="L168" s="61"/>
      <c r="M168" s="62"/>
      <c r="N168" s="63"/>
    </row>
    <row r="169" spans="1:14" x14ac:dyDescent="0.25">
      <c r="A169" s="18">
        <f t="shared" si="1"/>
        <v>138</v>
      </c>
      <c r="B169" s="13" t="s">
        <v>194</v>
      </c>
      <c r="C169" s="61"/>
      <c r="D169" s="62"/>
      <c r="E169" s="63"/>
      <c r="F169" s="132"/>
      <c r="G169" s="61"/>
      <c r="H169" s="62"/>
      <c r="I169" s="63"/>
      <c r="J169" s="61"/>
      <c r="K169" s="63"/>
      <c r="L169" s="61"/>
      <c r="M169" s="62"/>
      <c r="N169" s="63"/>
    </row>
    <row r="170" spans="1:14" x14ac:dyDescent="0.25">
      <c r="A170" s="18">
        <f t="shared" si="1"/>
        <v>139</v>
      </c>
      <c r="B170" s="13" t="s">
        <v>195</v>
      </c>
      <c r="C170" s="61"/>
      <c r="D170" s="62"/>
      <c r="E170" s="63"/>
      <c r="F170" s="132"/>
      <c r="G170" s="61"/>
      <c r="H170" s="62"/>
      <c r="I170" s="63"/>
      <c r="J170" s="61"/>
      <c r="K170" s="63"/>
      <c r="L170" s="61"/>
      <c r="M170" s="62"/>
      <c r="N170" s="63"/>
    </row>
    <row r="171" spans="1:14" x14ac:dyDescent="0.25">
      <c r="A171" s="18">
        <f t="shared" ref="A171:A235" si="2">A170+1</f>
        <v>140</v>
      </c>
      <c r="B171" s="13" t="s">
        <v>196</v>
      </c>
      <c r="C171" s="61"/>
      <c r="D171" s="62"/>
      <c r="E171" s="63"/>
      <c r="F171" s="132"/>
      <c r="G171" s="61"/>
      <c r="H171" s="62"/>
      <c r="I171" s="63"/>
      <c r="J171" s="61"/>
      <c r="K171" s="63"/>
      <c r="L171" s="61"/>
      <c r="M171" s="62"/>
      <c r="N171" s="63"/>
    </row>
    <row r="172" spans="1:14" x14ac:dyDescent="0.25">
      <c r="A172" s="18">
        <f t="shared" si="2"/>
        <v>141</v>
      </c>
      <c r="B172" s="13" t="s">
        <v>197</v>
      </c>
      <c r="C172" s="61"/>
      <c r="D172" s="62"/>
      <c r="E172" s="63"/>
      <c r="F172" s="132"/>
      <c r="G172" s="61"/>
      <c r="H172" s="62"/>
      <c r="I172" s="63"/>
      <c r="J172" s="61"/>
      <c r="K172" s="63"/>
      <c r="L172" s="61"/>
      <c r="M172" s="62"/>
      <c r="N172" s="63"/>
    </row>
    <row r="173" spans="1:14" x14ac:dyDescent="0.25">
      <c r="A173" s="18">
        <f t="shared" si="2"/>
        <v>142</v>
      </c>
      <c r="B173" s="13" t="s">
        <v>198</v>
      </c>
      <c r="C173" s="61"/>
      <c r="D173" s="62"/>
      <c r="E173" s="63"/>
      <c r="F173" s="132"/>
      <c r="G173" s="61"/>
      <c r="H173" s="62"/>
      <c r="I173" s="63"/>
      <c r="J173" s="61"/>
      <c r="K173" s="63"/>
      <c r="L173" s="61"/>
      <c r="M173" s="62"/>
      <c r="N173" s="63"/>
    </row>
    <row r="174" spans="1:14" x14ac:dyDescent="0.25">
      <c r="A174" s="18">
        <f t="shared" si="2"/>
        <v>143</v>
      </c>
      <c r="B174" s="13" t="s">
        <v>199</v>
      </c>
      <c r="C174" s="61"/>
      <c r="D174" s="62"/>
      <c r="E174" s="63"/>
      <c r="F174" s="132"/>
      <c r="G174" s="61"/>
      <c r="H174" s="62"/>
      <c r="I174" s="63"/>
      <c r="J174" s="61"/>
      <c r="K174" s="63"/>
      <c r="L174" s="61"/>
      <c r="M174" s="62"/>
      <c r="N174" s="63"/>
    </row>
    <row r="175" spans="1:14" x14ac:dyDescent="0.25">
      <c r="A175" s="18">
        <f t="shared" si="2"/>
        <v>144</v>
      </c>
      <c r="B175" s="13" t="s">
        <v>200</v>
      </c>
      <c r="C175" s="61"/>
      <c r="D175" s="62"/>
      <c r="E175" s="63"/>
      <c r="F175" s="132"/>
      <c r="G175" s="61"/>
      <c r="H175" s="62"/>
      <c r="I175" s="63"/>
      <c r="J175" s="61"/>
      <c r="K175" s="63"/>
      <c r="L175" s="61"/>
      <c r="M175" s="62"/>
      <c r="N175" s="63"/>
    </row>
    <row r="176" spans="1:14" x14ac:dyDescent="0.25">
      <c r="A176" s="18">
        <f t="shared" si="2"/>
        <v>145</v>
      </c>
      <c r="B176" s="13" t="s">
        <v>201</v>
      </c>
      <c r="C176" s="61"/>
      <c r="D176" s="62"/>
      <c r="E176" s="63"/>
      <c r="F176" s="132"/>
      <c r="G176" s="61"/>
      <c r="H176" s="62"/>
      <c r="I176" s="63"/>
      <c r="J176" s="61"/>
      <c r="K176" s="63"/>
      <c r="L176" s="61"/>
      <c r="M176" s="62"/>
      <c r="N176" s="63"/>
    </row>
    <row r="177" spans="1:14" x14ac:dyDescent="0.25">
      <c r="A177" s="18">
        <f t="shared" si="2"/>
        <v>146</v>
      </c>
      <c r="B177" s="13" t="s">
        <v>202</v>
      </c>
      <c r="C177" s="61"/>
      <c r="D177" s="62"/>
      <c r="E177" s="63"/>
      <c r="F177" s="132"/>
      <c r="G177" s="61"/>
      <c r="H177" s="62"/>
      <c r="I177" s="63"/>
      <c r="J177" s="61"/>
      <c r="K177" s="63"/>
      <c r="L177" s="61"/>
      <c r="M177" s="62"/>
      <c r="N177" s="63"/>
    </row>
    <row r="178" spans="1:14" x14ac:dyDescent="0.25">
      <c r="A178" s="18">
        <f t="shared" si="2"/>
        <v>147</v>
      </c>
      <c r="B178" s="13" t="s">
        <v>203</v>
      </c>
      <c r="C178" s="61"/>
      <c r="D178" s="62"/>
      <c r="E178" s="63"/>
      <c r="F178" s="132"/>
      <c r="G178" s="61"/>
      <c r="H178" s="62"/>
      <c r="I178" s="63"/>
      <c r="J178" s="61"/>
      <c r="K178" s="63"/>
      <c r="L178" s="61"/>
      <c r="M178" s="62"/>
      <c r="N178" s="63"/>
    </row>
    <row r="179" spans="1:14" x14ac:dyDescent="0.25">
      <c r="A179" s="18">
        <f t="shared" si="2"/>
        <v>148</v>
      </c>
      <c r="B179" s="13" t="s">
        <v>204</v>
      </c>
      <c r="C179" s="61"/>
      <c r="D179" s="62"/>
      <c r="E179" s="63"/>
      <c r="F179" s="132"/>
      <c r="G179" s="61"/>
      <c r="H179" s="62"/>
      <c r="I179" s="63"/>
      <c r="J179" s="61"/>
      <c r="K179" s="63"/>
      <c r="L179" s="61"/>
      <c r="M179" s="62"/>
      <c r="N179" s="63"/>
    </row>
    <row r="180" spans="1:14" x14ac:dyDescent="0.25">
      <c r="A180" s="18">
        <f t="shared" si="2"/>
        <v>149</v>
      </c>
      <c r="B180" s="13" t="s">
        <v>205</v>
      </c>
      <c r="C180" s="61"/>
      <c r="D180" s="62"/>
      <c r="E180" s="63"/>
      <c r="F180" s="132"/>
      <c r="G180" s="61"/>
      <c r="H180" s="62"/>
      <c r="I180" s="63"/>
      <c r="J180" s="61"/>
      <c r="K180" s="63"/>
      <c r="L180" s="61"/>
      <c r="M180" s="62"/>
      <c r="N180" s="63"/>
    </row>
    <row r="181" spans="1:14" x14ac:dyDescent="0.25">
      <c r="A181" s="18">
        <f t="shared" si="2"/>
        <v>150</v>
      </c>
      <c r="B181" s="13" t="s">
        <v>206</v>
      </c>
      <c r="C181" s="61"/>
      <c r="D181" s="62"/>
      <c r="E181" s="63"/>
      <c r="F181" s="132"/>
      <c r="G181" s="61"/>
      <c r="H181" s="62"/>
      <c r="I181" s="63"/>
      <c r="J181" s="61"/>
      <c r="K181" s="63"/>
      <c r="L181" s="61"/>
      <c r="M181" s="62"/>
      <c r="N181" s="63"/>
    </row>
    <row r="182" spans="1:14" x14ac:dyDescent="0.25">
      <c r="A182" s="18">
        <f t="shared" si="2"/>
        <v>151</v>
      </c>
      <c r="B182" s="13" t="s">
        <v>207</v>
      </c>
      <c r="C182" s="61"/>
      <c r="D182" s="62"/>
      <c r="E182" s="63"/>
      <c r="F182" s="132"/>
      <c r="G182" s="61"/>
      <c r="H182" s="62"/>
      <c r="I182" s="63"/>
      <c r="J182" s="61"/>
      <c r="K182" s="63"/>
      <c r="L182" s="61"/>
      <c r="M182" s="62"/>
      <c r="N182" s="63"/>
    </row>
    <row r="183" spans="1:14" x14ac:dyDescent="0.25">
      <c r="A183" s="18">
        <f t="shared" si="2"/>
        <v>152</v>
      </c>
      <c r="B183" s="13" t="s">
        <v>208</v>
      </c>
      <c r="C183" s="61"/>
      <c r="D183" s="62"/>
      <c r="E183" s="63"/>
      <c r="F183" s="132"/>
      <c r="G183" s="61"/>
      <c r="H183" s="62"/>
      <c r="I183" s="63"/>
      <c r="J183" s="61"/>
      <c r="K183" s="63"/>
      <c r="L183" s="61"/>
      <c r="M183" s="62"/>
      <c r="N183" s="63"/>
    </row>
    <row r="184" spans="1:14" x14ac:dyDescent="0.25">
      <c r="A184" s="18">
        <f t="shared" si="2"/>
        <v>153</v>
      </c>
      <c r="B184" s="13" t="s">
        <v>209</v>
      </c>
      <c r="C184" s="61"/>
      <c r="D184" s="62"/>
      <c r="E184" s="63"/>
      <c r="F184" s="132"/>
      <c r="G184" s="61"/>
      <c r="H184" s="62"/>
      <c r="I184" s="63"/>
      <c r="J184" s="61"/>
      <c r="K184" s="63"/>
      <c r="L184" s="61"/>
      <c r="M184" s="62"/>
      <c r="N184" s="63"/>
    </row>
    <row r="185" spans="1:14" x14ac:dyDescent="0.25">
      <c r="A185" s="18">
        <f t="shared" si="2"/>
        <v>154</v>
      </c>
      <c r="B185" s="13" t="s">
        <v>210</v>
      </c>
      <c r="C185" s="61"/>
      <c r="D185" s="62"/>
      <c r="E185" s="63"/>
      <c r="F185" s="132"/>
      <c r="G185" s="61"/>
      <c r="H185" s="62"/>
      <c r="I185" s="63"/>
      <c r="J185" s="61"/>
      <c r="K185" s="63"/>
      <c r="L185" s="61"/>
      <c r="M185" s="62"/>
      <c r="N185" s="63"/>
    </row>
    <row r="186" spans="1:14" x14ac:dyDescent="0.25">
      <c r="A186" s="18">
        <f t="shared" si="2"/>
        <v>155</v>
      </c>
      <c r="B186" s="13" t="s">
        <v>211</v>
      </c>
      <c r="C186" s="61"/>
      <c r="D186" s="62"/>
      <c r="E186" s="63"/>
      <c r="F186" s="132"/>
      <c r="G186" s="61"/>
      <c r="H186" s="62"/>
      <c r="I186" s="63"/>
      <c r="J186" s="61"/>
      <c r="K186" s="63"/>
      <c r="L186" s="61"/>
      <c r="M186" s="62"/>
      <c r="N186" s="63"/>
    </row>
    <row r="187" spans="1:14" x14ac:dyDescent="0.25">
      <c r="A187" s="18">
        <f t="shared" si="2"/>
        <v>156</v>
      </c>
      <c r="B187" s="13" t="s">
        <v>212</v>
      </c>
      <c r="C187" s="61"/>
      <c r="D187" s="62"/>
      <c r="E187" s="63"/>
      <c r="F187" s="132"/>
      <c r="G187" s="61"/>
      <c r="H187" s="62"/>
      <c r="I187" s="63"/>
      <c r="J187" s="61"/>
      <c r="K187" s="63"/>
      <c r="L187" s="61"/>
      <c r="M187" s="62"/>
      <c r="N187" s="63"/>
    </row>
    <row r="188" spans="1:14" x14ac:dyDescent="0.25">
      <c r="A188" s="18">
        <f t="shared" si="2"/>
        <v>157</v>
      </c>
      <c r="B188" s="13" t="s">
        <v>213</v>
      </c>
      <c r="C188" s="61"/>
      <c r="D188" s="62"/>
      <c r="E188" s="63"/>
      <c r="F188" s="132"/>
      <c r="G188" s="61"/>
      <c r="H188" s="62"/>
      <c r="I188" s="63"/>
      <c r="J188" s="61"/>
      <c r="K188" s="63"/>
      <c r="L188" s="61"/>
      <c r="M188" s="62"/>
      <c r="N188" s="63"/>
    </row>
    <row r="189" spans="1:14" x14ac:dyDescent="0.25">
      <c r="A189" s="18">
        <f t="shared" si="2"/>
        <v>158</v>
      </c>
      <c r="B189" s="13" t="s">
        <v>214</v>
      </c>
      <c r="C189" s="61"/>
      <c r="D189" s="62"/>
      <c r="E189" s="63"/>
      <c r="F189" s="132"/>
      <c r="G189" s="61"/>
      <c r="H189" s="62"/>
      <c r="I189" s="63"/>
      <c r="J189" s="61"/>
      <c r="K189" s="63"/>
      <c r="L189" s="61"/>
      <c r="M189" s="62"/>
      <c r="N189" s="63"/>
    </row>
    <row r="190" spans="1:14" x14ac:dyDescent="0.25">
      <c r="A190" s="18">
        <f t="shared" si="2"/>
        <v>159</v>
      </c>
      <c r="B190" s="13" t="s">
        <v>215</v>
      </c>
      <c r="C190" s="61"/>
      <c r="D190" s="62"/>
      <c r="E190" s="63"/>
      <c r="F190" s="132"/>
      <c r="G190" s="61"/>
      <c r="H190" s="62"/>
      <c r="I190" s="63"/>
      <c r="J190" s="61"/>
      <c r="K190" s="63"/>
      <c r="L190" s="61"/>
      <c r="M190" s="62"/>
      <c r="N190" s="63"/>
    </row>
    <row r="191" spans="1:14" x14ac:dyDescent="0.25">
      <c r="A191" s="18">
        <f t="shared" si="2"/>
        <v>160</v>
      </c>
      <c r="B191" s="13" t="s">
        <v>216</v>
      </c>
      <c r="C191" s="61"/>
      <c r="D191" s="62"/>
      <c r="E191" s="63"/>
      <c r="F191" s="132"/>
      <c r="G191" s="61"/>
      <c r="H191" s="62"/>
      <c r="I191" s="63"/>
      <c r="J191" s="61"/>
      <c r="K191" s="63"/>
      <c r="L191" s="61"/>
      <c r="M191" s="62"/>
      <c r="N191" s="63"/>
    </row>
    <row r="192" spans="1:14" x14ac:dyDescent="0.25">
      <c r="A192" s="18">
        <f t="shared" si="2"/>
        <v>161</v>
      </c>
      <c r="B192" s="13" t="s">
        <v>217</v>
      </c>
      <c r="C192" s="61"/>
      <c r="D192" s="62"/>
      <c r="E192" s="63"/>
      <c r="F192" s="132"/>
      <c r="G192" s="61"/>
      <c r="H192" s="62"/>
      <c r="I192" s="63"/>
      <c r="J192" s="61"/>
      <c r="K192" s="63"/>
      <c r="L192" s="61"/>
      <c r="M192" s="62"/>
      <c r="N192" s="63"/>
    </row>
    <row r="193" spans="1:14" x14ac:dyDescent="0.25">
      <c r="A193" s="18">
        <f t="shared" si="2"/>
        <v>162</v>
      </c>
      <c r="B193" s="13" t="s">
        <v>218</v>
      </c>
      <c r="C193" s="61"/>
      <c r="D193" s="62"/>
      <c r="E193" s="63"/>
      <c r="F193" s="132"/>
      <c r="G193" s="61"/>
      <c r="H193" s="62"/>
      <c r="I193" s="63"/>
      <c r="J193" s="61"/>
      <c r="K193" s="63"/>
      <c r="L193" s="61"/>
      <c r="M193" s="62"/>
      <c r="N193" s="63"/>
    </row>
    <row r="194" spans="1:14" x14ac:dyDescent="0.25">
      <c r="A194" s="18">
        <f t="shared" si="2"/>
        <v>163</v>
      </c>
      <c r="B194" s="13" t="s">
        <v>219</v>
      </c>
      <c r="C194" s="61"/>
      <c r="D194" s="62"/>
      <c r="E194" s="63"/>
      <c r="F194" s="132"/>
      <c r="G194" s="61"/>
      <c r="H194" s="62"/>
      <c r="I194" s="63"/>
      <c r="J194" s="61"/>
      <c r="K194" s="63"/>
      <c r="L194" s="61"/>
      <c r="M194" s="62"/>
      <c r="N194" s="63"/>
    </row>
    <row r="195" spans="1:14" x14ac:dyDescent="0.25">
      <c r="A195" s="18">
        <f t="shared" si="2"/>
        <v>164</v>
      </c>
      <c r="B195" s="13" t="s">
        <v>220</v>
      </c>
      <c r="C195" s="61"/>
      <c r="D195" s="62"/>
      <c r="E195" s="63"/>
      <c r="F195" s="132"/>
      <c r="G195" s="61"/>
      <c r="H195" s="62"/>
      <c r="I195" s="63"/>
      <c r="J195" s="61"/>
      <c r="K195" s="63"/>
      <c r="L195" s="61"/>
      <c r="M195" s="62"/>
      <c r="N195" s="63"/>
    </row>
    <row r="196" spans="1:14" x14ac:dyDescent="0.25">
      <c r="A196" s="18">
        <f t="shared" si="2"/>
        <v>165</v>
      </c>
      <c r="B196" s="13" t="s">
        <v>221</v>
      </c>
      <c r="C196" s="61"/>
      <c r="D196" s="62"/>
      <c r="E196" s="63"/>
      <c r="F196" s="132"/>
      <c r="G196" s="61"/>
      <c r="H196" s="62"/>
      <c r="I196" s="63"/>
      <c r="J196" s="61"/>
      <c r="K196" s="63"/>
      <c r="L196" s="61"/>
      <c r="M196" s="62"/>
      <c r="N196" s="63"/>
    </row>
    <row r="197" spans="1:14" x14ac:dyDescent="0.25">
      <c r="A197" s="18">
        <f t="shared" si="2"/>
        <v>166</v>
      </c>
      <c r="B197" s="13" t="s">
        <v>222</v>
      </c>
      <c r="C197" s="61"/>
      <c r="D197" s="62"/>
      <c r="E197" s="63"/>
      <c r="F197" s="132"/>
      <c r="G197" s="61"/>
      <c r="H197" s="62"/>
      <c r="I197" s="63"/>
      <c r="J197" s="61"/>
      <c r="K197" s="63"/>
      <c r="L197" s="61"/>
      <c r="M197" s="62"/>
      <c r="N197" s="63"/>
    </row>
    <row r="198" spans="1:14" x14ac:dyDescent="0.25">
      <c r="A198" s="18">
        <f t="shared" si="2"/>
        <v>167</v>
      </c>
      <c r="B198" s="13" t="s">
        <v>223</v>
      </c>
      <c r="C198" s="61"/>
      <c r="D198" s="62"/>
      <c r="E198" s="63"/>
      <c r="F198" s="132"/>
      <c r="G198" s="61"/>
      <c r="H198" s="62"/>
      <c r="I198" s="63"/>
      <c r="J198" s="61"/>
      <c r="K198" s="63"/>
      <c r="L198" s="61"/>
      <c r="M198" s="62"/>
      <c r="N198" s="63"/>
    </row>
    <row r="199" spans="1:14" x14ac:dyDescent="0.25">
      <c r="A199" s="18">
        <f t="shared" si="2"/>
        <v>168</v>
      </c>
      <c r="B199" s="13" t="s">
        <v>224</v>
      </c>
      <c r="C199" s="61"/>
      <c r="D199" s="62"/>
      <c r="E199" s="63"/>
      <c r="F199" s="132"/>
      <c r="G199" s="61"/>
      <c r="H199" s="62"/>
      <c r="I199" s="63"/>
      <c r="J199" s="61"/>
      <c r="K199" s="63"/>
      <c r="L199" s="61"/>
      <c r="M199" s="62"/>
      <c r="N199" s="63"/>
    </row>
    <row r="200" spans="1:14" x14ac:dyDescent="0.25">
      <c r="A200" s="18">
        <f t="shared" si="2"/>
        <v>169</v>
      </c>
      <c r="B200" s="13" t="s">
        <v>225</v>
      </c>
      <c r="C200" s="61"/>
      <c r="D200" s="62"/>
      <c r="E200" s="63"/>
      <c r="F200" s="132"/>
      <c r="G200" s="61"/>
      <c r="H200" s="62"/>
      <c r="I200" s="63"/>
      <c r="J200" s="61"/>
      <c r="K200" s="63"/>
      <c r="L200" s="61"/>
      <c r="M200" s="62"/>
      <c r="N200" s="63"/>
    </row>
    <row r="201" spans="1:14" x14ac:dyDescent="0.25">
      <c r="A201" s="18">
        <f t="shared" si="2"/>
        <v>170</v>
      </c>
      <c r="B201" s="13" t="s">
        <v>226</v>
      </c>
      <c r="C201" s="61"/>
      <c r="D201" s="62"/>
      <c r="E201" s="63"/>
      <c r="F201" s="132"/>
      <c r="G201" s="61"/>
      <c r="H201" s="62"/>
      <c r="I201" s="63"/>
      <c r="J201" s="61"/>
      <c r="K201" s="63"/>
      <c r="L201" s="61"/>
      <c r="M201" s="62"/>
      <c r="N201" s="63"/>
    </row>
    <row r="202" spans="1:14" x14ac:dyDescent="0.25">
      <c r="A202" s="18">
        <f t="shared" si="2"/>
        <v>171</v>
      </c>
      <c r="B202" s="13" t="s">
        <v>227</v>
      </c>
      <c r="C202" s="61"/>
      <c r="D202" s="62"/>
      <c r="E202" s="63"/>
      <c r="F202" s="132"/>
      <c r="G202" s="61"/>
      <c r="H202" s="62"/>
      <c r="I202" s="63"/>
      <c r="J202" s="61"/>
      <c r="K202" s="63"/>
      <c r="L202" s="61"/>
      <c r="M202" s="62"/>
      <c r="N202" s="63"/>
    </row>
    <row r="203" spans="1:14" x14ac:dyDescent="0.25">
      <c r="A203" s="18">
        <f t="shared" si="2"/>
        <v>172</v>
      </c>
      <c r="B203" s="13" t="s">
        <v>228</v>
      </c>
      <c r="C203" s="61"/>
      <c r="D203" s="62"/>
      <c r="E203" s="63"/>
      <c r="F203" s="132"/>
      <c r="G203" s="61"/>
      <c r="H203" s="62"/>
      <c r="I203" s="63"/>
      <c r="J203" s="61"/>
      <c r="K203" s="63"/>
      <c r="L203" s="61"/>
      <c r="M203" s="62"/>
      <c r="N203" s="63"/>
    </row>
    <row r="204" spans="1:14" x14ac:dyDescent="0.25">
      <c r="A204" s="18">
        <f t="shared" si="2"/>
        <v>173</v>
      </c>
      <c r="B204" s="13" t="s">
        <v>229</v>
      </c>
      <c r="C204" s="61"/>
      <c r="D204" s="62"/>
      <c r="E204" s="63"/>
      <c r="F204" s="132"/>
      <c r="G204" s="61"/>
      <c r="H204" s="62"/>
      <c r="I204" s="63"/>
      <c r="J204" s="61"/>
      <c r="K204" s="63"/>
      <c r="L204" s="61"/>
      <c r="M204" s="62"/>
      <c r="N204" s="63"/>
    </row>
    <row r="205" spans="1:14" x14ac:dyDescent="0.25">
      <c r="A205" s="18">
        <f t="shared" si="2"/>
        <v>174</v>
      </c>
      <c r="B205" s="13" t="s">
        <v>230</v>
      </c>
      <c r="C205" s="61"/>
      <c r="D205" s="62"/>
      <c r="E205" s="63"/>
      <c r="F205" s="132"/>
      <c r="G205" s="61"/>
      <c r="H205" s="62"/>
      <c r="I205" s="63"/>
      <c r="J205" s="61"/>
      <c r="K205" s="63"/>
      <c r="L205" s="61"/>
      <c r="M205" s="62"/>
      <c r="N205" s="63"/>
    </row>
    <row r="206" spans="1:14" x14ac:dyDescent="0.25">
      <c r="A206" s="18">
        <f t="shared" si="2"/>
        <v>175</v>
      </c>
      <c r="B206" s="13" t="s">
        <v>231</v>
      </c>
      <c r="C206" s="61"/>
      <c r="D206" s="62"/>
      <c r="E206" s="63"/>
      <c r="F206" s="132"/>
      <c r="G206" s="61"/>
      <c r="H206" s="62"/>
      <c r="I206" s="63"/>
      <c r="J206" s="61"/>
      <c r="K206" s="63"/>
      <c r="L206" s="61"/>
      <c r="M206" s="62"/>
      <c r="N206" s="63"/>
    </row>
    <row r="207" spans="1:14" x14ac:dyDescent="0.25">
      <c r="A207" s="18">
        <f t="shared" si="2"/>
        <v>176</v>
      </c>
      <c r="B207" s="13" t="s">
        <v>232</v>
      </c>
      <c r="C207" s="61"/>
      <c r="D207" s="62"/>
      <c r="E207" s="63"/>
      <c r="F207" s="132"/>
      <c r="G207" s="61"/>
      <c r="H207" s="62"/>
      <c r="I207" s="63"/>
      <c r="J207" s="61"/>
      <c r="K207" s="63"/>
      <c r="L207" s="61"/>
      <c r="M207" s="62"/>
      <c r="N207" s="63"/>
    </row>
    <row r="208" spans="1:14" x14ac:dyDescent="0.25">
      <c r="A208" s="18">
        <f t="shared" si="2"/>
        <v>177</v>
      </c>
      <c r="B208" s="13" t="s">
        <v>233</v>
      </c>
      <c r="C208" s="61"/>
      <c r="D208" s="62"/>
      <c r="E208" s="63"/>
      <c r="F208" s="132"/>
      <c r="G208" s="61"/>
      <c r="H208" s="62"/>
      <c r="I208" s="63"/>
      <c r="J208" s="61"/>
      <c r="K208" s="63"/>
      <c r="L208" s="61"/>
      <c r="M208" s="62"/>
      <c r="N208" s="63"/>
    </row>
    <row r="209" spans="1:14" x14ac:dyDescent="0.25">
      <c r="A209" s="18">
        <f t="shared" si="2"/>
        <v>178</v>
      </c>
      <c r="B209" s="13" t="s">
        <v>234</v>
      </c>
      <c r="C209" s="61"/>
      <c r="D209" s="62"/>
      <c r="E209" s="63"/>
      <c r="F209" s="132"/>
      <c r="G209" s="61"/>
      <c r="H209" s="62"/>
      <c r="I209" s="63"/>
      <c r="J209" s="61"/>
      <c r="K209" s="63"/>
      <c r="L209" s="61"/>
      <c r="M209" s="62"/>
      <c r="N209" s="63"/>
    </row>
    <row r="210" spans="1:14" x14ac:dyDescent="0.25">
      <c r="A210" s="18">
        <f t="shared" si="2"/>
        <v>179</v>
      </c>
      <c r="B210" s="13" t="s">
        <v>235</v>
      </c>
      <c r="C210" s="61"/>
      <c r="D210" s="62"/>
      <c r="E210" s="63"/>
      <c r="F210" s="132"/>
      <c r="G210" s="61"/>
      <c r="H210" s="62"/>
      <c r="I210" s="63"/>
      <c r="J210" s="61"/>
      <c r="K210" s="63"/>
      <c r="L210" s="61"/>
      <c r="M210" s="62"/>
      <c r="N210" s="63"/>
    </row>
    <row r="211" spans="1:14" x14ac:dyDescent="0.25">
      <c r="A211" s="18">
        <f t="shared" si="2"/>
        <v>180</v>
      </c>
      <c r="B211" s="13" t="s">
        <v>236</v>
      </c>
      <c r="C211" s="61"/>
      <c r="D211" s="62"/>
      <c r="E211" s="63"/>
      <c r="F211" s="132"/>
      <c r="G211" s="61"/>
      <c r="H211" s="62"/>
      <c r="I211" s="63"/>
      <c r="J211" s="61"/>
      <c r="K211" s="63"/>
      <c r="L211" s="61"/>
      <c r="M211" s="62"/>
      <c r="N211" s="63"/>
    </row>
    <row r="212" spans="1:14" x14ac:dyDescent="0.25">
      <c r="A212" s="18">
        <f t="shared" si="2"/>
        <v>181</v>
      </c>
      <c r="B212" s="13" t="s">
        <v>237</v>
      </c>
      <c r="C212" s="61"/>
      <c r="D212" s="62"/>
      <c r="E212" s="63"/>
      <c r="F212" s="132"/>
      <c r="G212" s="61"/>
      <c r="H212" s="62"/>
      <c r="I212" s="63"/>
      <c r="J212" s="61"/>
      <c r="K212" s="63"/>
      <c r="L212" s="61"/>
      <c r="M212" s="62"/>
      <c r="N212" s="63"/>
    </row>
    <row r="213" spans="1:14" x14ac:dyDescent="0.25">
      <c r="A213" s="18">
        <f t="shared" si="2"/>
        <v>182</v>
      </c>
      <c r="B213" s="13" t="s">
        <v>238</v>
      </c>
      <c r="C213" s="61"/>
      <c r="D213" s="62"/>
      <c r="E213" s="63"/>
      <c r="F213" s="132"/>
      <c r="G213" s="61"/>
      <c r="H213" s="62"/>
      <c r="I213" s="63"/>
      <c r="J213" s="61"/>
      <c r="K213" s="63"/>
      <c r="L213" s="61"/>
      <c r="M213" s="62"/>
      <c r="N213" s="63"/>
    </row>
    <row r="214" spans="1:14" x14ac:dyDescent="0.25">
      <c r="A214" s="18">
        <f t="shared" si="2"/>
        <v>183</v>
      </c>
      <c r="B214" s="13" t="s">
        <v>239</v>
      </c>
      <c r="C214" s="61"/>
      <c r="D214" s="62"/>
      <c r="E214" s="63"/>
      <c r="F214" s="132"/>
      <c r="G214" s="61"/>
      <c r="H214" s="62"/>
      <c r="I214" s="63"/>
      <c r="J214" s="61"/>
      <c r="K214" s="63"/>
      <c r="L214" s="61"/>
      <c r="M214" s="62"/>
      <c r="N214" s="63"/>
    </row>
    <row r="215" spans="1:14" x14ac:dyDescent="0.25">
      <c r="A215" s="18">
        <f t="shared" si="2"/>
        <v>184</v>
      </c>
      <c r="B215" s="13" t="s">
        <v>240</v>
      </c>
      <c r="C215" s="61"/>
      <c r="D215" s="62"/>
      <c r="E215" s="63"/>
      <c r="F215" s="132"/>
      <c r="G215" s="61"/>
      <c r="H215" s="62"/>
      <c r="I215" s="63"/>
      <c r="J215" s="61"/>
      <c r="K215" s="63"/>
      <c r="L215" s="61"/>
      <c r="M215" s="62"/>
      <c r="N215" s="63"/>
    </row>
    <row r="216" spans="1:14" x14ac:dyDescent="0.25">
      <c r="A216" s="18">
        <f t="shared" si="2"/>
        <v>185</v>
      </c>
      <c r="B216" s="13" t="s">
        <v>241</v>
      </c>
      <c r="C216" s="61"/>
      <c r="D216" s="62"/>
      <c r="E216" s="63"/>
      <c r="F216" s="132"/>
      <c r="G216" s="61"/>
      <c r="H216" s="62"/>
      <c r="I216" s="63"/>
      <c r="J216" s="61"/>
      <c r="K216" s="63"/>
      <c r="L216" s="61"/>
      <c r="M216" s="62"/>
      <c r="N216" s="63"/>
    </row>
    <row r="217" spans="1:14" x14ac:dyDescent="0.25">
      <c r="A217" s="18">
        <f t="shared" si="2"/>
        <v>186</v>
      </c>
      <c r="B217" s="13" t="s">
        <v>242</v>
      </c>
      <c r="C217" s="61"/>
      <c r="D217" s="62"/>
      <c r="E217" s="63"/>
      <c r="F217" s="132"/>
      <c r="G217" s="61"/>
      <c r="H217" s="62"/>
      <c r="I217" s="63"/>
      <c r="J217" s="61"/>
      <c r="K217" s="63"/>
      <c r="L217" s="61"/>
      <c r="M217" s="62"/>
      <c r="N217" s="63"/>
    </row>
    <row r="218" spans="1:14" x14ac:dyDescent="0.25">
      <c r="A218" s="18">
        <f t="shared" si="2"/>
        <v>187</v>
      </c>
      <c r="B218" s="13" t="s">
        <v>243</v>
      </c>
      <c r="C218" s="61"/>
      <c r="D218" s="62"/>
      <c r="E218" s="63"/>
      <c r="F218" s="132"/>
      <c r="G218" s="61"/>
      <c r="H218" s="62"/>
      <c r="I218" s="63"/>
      <c r="J218" s="61"/>
      <c r="K218" s="63"/>
      <c r="L218" s="61"/>
      <c r="M218" s="62"/>
      <c r="N218" s="63"/>
    </row>
    <row r="219" spans="1:14" x14ac:dyDescent="0.25">
      <c r="A219" s="18">
        <f t="shared" si="2"/>
        <v>188</v>
      </c>
      <c r="B219" s="13" t="s">
        <v>244</v>
      </c>
      <c r="C219" s="61"/>
      <c r="D219" s="62"/>
      <c r="E219" s="63"/>
      <c r="F219" s="132"/>
      <c r="G219" s="61"/>
      <c r="H219" s="62"/>
      <c r="I219" s="63"/>
      <c r="J219" s="61"/>
      <c r="K219" s="63"/>
      <c r="L219" s="61"/>
      <c r="M219" s="62"/>
      <c r="N219" s="63"/>
    </row>
    <row r="220" spans="1:14" x14ac:dyDescent="0.25">
      <c r="A220" s="18">
        <f t="shared" si="2"/>
        <v>189</v>
      </c>
      <c r="B220" s="13" t="s">
        <v>245</v>
      </c>
      <c r="C220" s="61"/>
      <c r="D220" s="62"/>
      <c r="E220" s="63"/>
      <c r="F220" s="132"/>
      <c r="G220" s="61"/>
      <c r="H220" s="62"/>
      <c r="I220" s="63"/>
      <c r="J220" s="61"/>
      <c r="K220" s="63"/>
      <c r="L220" s="61"/>
      <c r="M220" s="62"/>
      <c r="N220" s="63"/>
    </row>
    <row r="221" spans="1:14" x14ac:dyDescent="0.25">
      <c r="A221" s="18">
        <f t="shared" si="2"/>
        <v>190</v>
      </c>
      <c r="B221" s="13" t="s">
        <v>246</v>
      </c>
      <c r="C221" s="61"/>
      <c r="D221" s="62"/>
      <c r="E221" s="63"/>
      <c r="F221" s="132"/>
      <c r="G221" s="61"/>
      <c r="H221" s="62"/>
      <c r="I221" s="63"/>
      <c r="J221" s="61"/>
      <c r="K221" s="63"/>
      <c r="L221" s="61"/>
      <c r="M221" s="62"/>
      <c r="N221" s="63"/>
    </row>
    <row r="222" spans="1:14" x14ac:dyDescent="0.25">
      <c r="A222" s="18">
        <f t="shared" si="2"/>
        <v>191</v>
      </c>
      <c r="B222" s="13" t="s">
        <v>247</v>
      </c>
      <c r="C222" s="61"/>
      <c r="D222" s="62"/>
      <c r="E222" s="63"/>
      <c r="F222" s="132"/>
      <c r="G222" s="61"/>
      <c r="H222" s="62"/>
      <c r="I222" s="63"/>
      <c r="J222" s="61"/>
      <c r="K222" s="63"/>
      <c r="L222" s="61"/>
      <c r="M222" s="62"/>
      <c r="N222" s="63"/>
    </row>
    <row r="223" spans="1:14" x14ac:dyDescent="0.25">
      <c r="A223" s="18">
        <f t="shared" si="2"/>
        <v>192</v>
      </c>
      <c r="B223" s="13" t="s">
        <v>248</v>
      </c>
      <c r="C223" s="61"/>
      <c r="D223" s="62"/>
      <c r="E223" s="63"/>
      <c r="F223" s="132"/>
      <c r="G223" s="61"/>
      <c r="H223" s="62"/>
      <c r="I223" s="63"/>
      <c r="J223" s="61"/>
      <c r="K223" s="63"/>
      <c r="L223" s="61"/>
      <c r="M223" s="62"/>
      <c r="N223" s="63"/>
    </row>
    <row r="224" spans="1:14" x14ac:dyDescent="0.25">
      <c r="A224" s="18">
        <f t="shared" si="2"/>
        <v>193</v>
      </c>
      <c r="B224" s="13" t="s">
        <v>249</v>
      </c>
      <c r="C224" s="61"/>
      <c r="D224" s="62"/>
      <c r="E224" s="63"/>
      <c r="F224" s="132"/>
      <c r="G224" s="61"/>
      <c r="H224" s="62"/>
      <c r="I224" s="63"/>
      <c r="J224" s="61"/>
      <c r="K224" s="63"/>
      <c r="L224" s="61"/>
      <c r="M224" s="62"/>
      <c r="N224" s="63"/>
    </row>
    <row r="225" spans="1:14" x14ac:dyDescent="0.25">
      <c r="A225" s="18">
        <f t="shared" si="2"/>
        <v>194</v>
      </c>
      <c r="B225" s="13" t="s">
        <v>250</v>
      </c>
      <c r="C225" s="61"/>
      <c r="D225" s="62"/>
      <c r="E225" s="63"/>
      <c r="F225" s="132"/>
      <c r="G225" s="61"/>
      <c r="H225" s="62"/>
      <c r="I225" s="63"/>
      <c r="J225" s="61"/>
      <c r="K225" s="63"/>
      <c r="L225" s="61"/>
      <c r="M225" s="62"/>
      <c r="N225" s="63"/>
    </row>
    <row r="226" spans="1:14" x14ac:dyDescent="0.25">
      <c r="A226" s="18">
        <f t="shared" si="2"/>
        <v>195</v>
      </c>
      <c r="B226" s="13" t="s">
        <v>251</v>
      </c>
      <c r="C226" s="61"/>
      <c r="D226" s="62"/>
      <c r="E226" s="63"/>
      <c r="F226" s="132"/>
      <c r="G226" s="61"/>
      <c r="H226" s="62"/>
      <c r="I226" s="63"/>
      <c r="J226" s="61"/>
      <c r="K226" s="63"/>
      <c r="L226" s="61"/>
      <c r="M226" s="62"/>
      <c r="N226" s="63"/>
    </row>
    <row r="227" spans="1:14" x14ac:dyDescent="0.25">
      <c r="A227" s="18">
        <f t="shared" si="2"/>
        <v>196</v>
      </c>
      <c r="B227" s="13" t="s">
        <v>252</v>
      </c>
      <c r="C227" s="61"/>
      <c r="D227" s="62"/>
      <c r="E227" s="63"/>
      <c r="F227" s="132"/>
      <c r="G227" s="61"/>
      <c r="H227" s="62"/>
      <c r="I227" s="63"/>
      <c r="J227" s="61"/>
      <c r="K227" s="63"/>
      <c r="L227" s="61"/>
      <c r="M227" s="62"/>
      <c r="N227" s="63"/>
    </row>
    <row r="228" spans="1:14" x14ac:dyDescent="0.25">
      <c r="A228" s="18">
        <f t="shared" si="2"/>
        <v>197</v>
      </c>
      <c r="B228" s="13" t="s">
        <v>253</v>
      </c>
      <c r="C228" s="61"/>
      <c r="D228" s="62"/>
      <c r="E228" s="63"/>
      <c r="F228" s="132"/>
      <c r="G228" s="61"/>
      <c r="H228" s="62"/>
      <c r="I228" s="63"/>
      <c r="J228" s="61"/>
      <c r="K228" s="63"/>
      <c r="L228" s="61"/>
      <c r="M228" s="62"/>
      <c r="N228" s="63"/>
    </row>
    <row r="229" spans="1:14" x14ac:dyDescent="0.25">
      <c r="A229" s="18">
        <f t="shared" si="2"/>
        <v>198</v>
      </c>
      <c r="B229" s="13" t="s">
        <v>254</v>
      </c>
      <c r="C229" s="61"/>
      <c r="D229" s="62"/>
      <c r="E229" s="63"/>
      <c r="F229" s="132"/>
      <c r="G229" s="61"/>
      <c r="H229" s="62"/>
      <c r="I229" s="63"/>
      <c r="J229" s="61"/>
      <c r="K229" s="63"/>
      <c r="L229" s="61"/>
      <c r="M229" s="62"/>
      <c r="N229" s="63"/>
    </row>
    <row r="230" spans="1:14" x14ac:dyDescent="0.25">
      <c r="A230" s="18">
        <f t="shared" si="2"/>
        <v>199</v>
      </c>
      <c r="B230" s="13" t="s">
        <v>255</v>
      </c>
      <c r="C230" s="61"/>
      <c r="D230" s="62"/>
      <c r="E230" s="63"/>
      <c r="F230" s="132"/>
      <c r="G230" s="61"/>
      <c r="H230" s="62"/>
      <c r="I230" s="63"/>
      <c r="J230" s="61"/>
      <c r="K230" s="63"/>
      <c r="L230" s="61"/>
      <c r="M230" s="62"/>
      <c r="N230" s="63"/>
    </row>
    <row r="231" spans="1:14" x14ac:dyDescent="0.25">
      <c r="A231" s="18">
        <f t="shared" si="2"/>
        <v>200</v>
      </c>
      <c r="B231" s="13" t="s">
        <v>256</v>
      </c>
      <c r="C231" s="61"/>
      <c r="D231" s="62"/>
      <c r="E231" s="63"/>
      <c r="F231" s="132"/>
      <c r="G231" s="61"/>
      <c r="H231" s="62"/>
      <c r="I231" s="63"/>
      <c r="J231" s="61"/>
      <c r="K231" s="63"/>
      <c r="L231" s="61"/>
      <c r="M231" s="62"/>
      <c r="N231" s="63"/>
    </row>
    <row r="232" spans="1:14" x14ac:dyDescent="0.25">
      <c r="A232" s="18">
        <f t="shared" si="2"/>
        <v>201</v>
      </c>
      <c r="B232" s="13" t="s">
        <v>257</v>
      </c>
      <c r="C232" s="61"/>
      <c r="D232" s="62"/>
      <c r="E232" s="63"/>
      <c r="F232" s="132"/>
      <c r="G232" s="61"/>
      <c r="H232" s="62"/>
      <c r="I232" s="63"/>
      <c r="J232" s="61"/>
      <c r="K232" s="63"/>
      <c r="L232" s="61"/>
      <c r="M232" s="62"/>
      <c r="N232" s="63"/>
    </row>
    <row r="233" spans="1:14" x14ac:dyDescent="0.25">
      <c r="A233" s="18">
        <f t="shared" si="2"/>
        <v>202</v>
      </c>
      <c r="B233" s="13" t="s">
        <v>258</v>
      </c>
      <c r="C233" s="61"/>
      <c r="D233" s="62"/>
      <c r="E233" s="63"/>
      <c r="F233" s="132"/>
      <c r="G233" s="61"/>
      <c r="H233" s="62"/>
      <c r="I233" s="63"/>
      <c r="J233" s="61"/>
      <c r="K233" s="63"/>
      <c r="L233" s="61"/>
      <c r="M233" s="62"/>
      <c r="N233" s="63"/>
    </row>
    <row r="234" spans="1:14" x14ac:dyDescent="0.25">
      <c r="A234" s="18">
        <f t="shared" si="2"/>
        <v>203</v>
      </c>
      <c r="B234" s="13" t="s">
        <v>259</v>
      </c>
      <c r="C234" s="61"/>
      <c r="D234" s="62"/>
      <c r="E234" s="63"/>
      <c r="F234" s="132"/>
      <c r="G234" s="61"/>
      <c r="H234" s="62"/>
      <c r="I234" s="63"/>
      <c r="J234" s="61"/>
      <c r="K234" s="63"/>
      <c r="L234" s="61"/>
      <c r="M234" s="62"/>
      <c r="N234" s="63"/>
    </row>
    <row r="235" spans="1:14" x14ac:dyDescent="0.25">
      <c r="A235" s="18">
        <f t="shared" si="2"/>
        <v>204</v>
      </c>
      <c r="B235" s="13" t="s">
        <v>260</v>
      </c>
      <c r="C235" s="61"/>
      <c r="D235" s="62"/>
      <c r="E235" s="63"/>
      <c r="F235" s="132"/>
      <c r="G235" s="61"/>
      <c r="H235" s="62"/>
      <c r="I235" s="63"/>
      <c r="J235" s="61"/>
      <c r="K235" s="63"/>
      <c r="L235" s="61"/>
      <c r="M235" s="62"/>
      <c r="N235" s="63"/>
    </row>
    <row r="236" spans="1:14" x14ac:dyDescent="0.25">
      <c r="A236" s="18">
        <f t="shared" ref="A236:A299" si="3">A235+1</f>
        <v>205</v>
      </c>
      <c r="B236" s="13" t="s">
        <v>261</v>
      </c>
      <c r="C236" s="61"/>
      <c r="D236" s="62"/>
      <c r="E236" s="63"/>
      <c r="F236" s="132"/>
      <c r="G236" s="61"/>
      <c r="H236" s="62"/>
      <c r="I236" s="63"/>
      <c r="J236" s="61"/>
      <c r="K236" s="63"/>
      <c r="L236" s="61"/>
      <c r="M236" s="62"/>
      <c r="N236" s="63"/>
    </row>
    <row r="237" spans="1:14" x14ac:dyDescent="0.25">
      <c r="A237" s="18">
        <f t="shared" si="3"/>
        <v>206</v>
      </c>
      <c r="B237" s="13" t="s">
        <v>262</v>
      </c>
      <c r="C237" s="61"/>
      <c r="D237" s="62"/>
      <c r="E237" s="63"/>
      <c r="F237" s="132"/>
      <c r="G237" s="61"/>
      <c r="H237" s="62"/>
      <c r="I237" s="63"/>
      <c r="J237" s="61"/>
      <c r="K237" s="63"/>
      <c r="L237" s="61"/>
      <c r="M237" s="62"/>
      <c r="N237" s="63"/>
    </row>
    <row r="238" spans="1:14" x14ac:dyDescent="0.25">
      <c r="A238" s="18">
        <f t="shared" si="3"/>
        <v>207</v>
      </c>
      <c r="B238" s="13" t="s">
        <v>263</v>
      </c>
      <c r="C238" s="61"/>
      <c r="D238" s="62"/>
      <c r="E238" s="63"/>
      <c r="F238" s="132"/>
      <c r="G238" s="61"/>
      <c r="H238" s="62"/>
      <c r="I238" s="63"/>
      <c r="J238" s="61"/>
      <c r="K238" s="63"/>
      <c r="L238" s="61"/>
      <c r="M238" s="62"/>
      <c r="N238" s="63"/>
    </row>
    <row r="239" spans="1:14" x14ac:dyDescent="0.25">
      <c r="A239" s="18">
        <f t="shared" si="3"/>
        <v>208</v>
      </c>
      <c r="B239" s="13" t="s">
        <v>264</v>
      </c>
      <c r="C239" s="61"/>
      <c r="D239" s="62"/>
      <c r="E239" s="63"/>
      <c r="F239" s="132"/>
      <c r="G239" s="61"/>
      <c r="H239" s="62"/>
      <c r="I239" s="63"/>
      <c r="J239" s="61"/>
      <c r="K239" s="63"/>
      <c r="L239" s="61"/>
      <c r="M239" s="62"/>
      <c r="N239" s="63"/>
    </row>
    <row r="240" spans="1:14" x14ac:dyDescent="0.25">
      <c r="A240" s="18">
        <f t="shared" si="3"/>
        <v>209</v>
      </c>
      <c r="B240" s="13" t="s">
        <v>265</v>
      </c>
      <c r="C240" s="61"/>
      <c r="D240" s="62"/>
      <c r="E240" s="63"/>
      <c r="F240" s="132"/>
      <c r="G240" s="61"/>
      <c r="H240" s="62"/>
      <c r="I240" s="63"/>
      <c r="J240" s="61"/>
      <c r="K240" s="63"/>
      <c r="L240" s="61"/>
      <c r="M240" s="62"/>
      <c r="N240" s="63"/>
    </row>
    <row r="241" spans="1:14" x14ac:dyDescent="0.25">
      <c r="A241" s="18">
        <f t="shared" si="3"/>
        <v>210</v>
      </c>
      <c r="B241" s="13" t="s">
        <v>266</v>
      </c>
      <c r="C241" s="61"/>
      <c r="D241" s="62"/>
      <c r="E241" s="63"/>
      <c r="F241" s="132"/>
      <c r="G241" s="61"/>
      <c r="H241" s="62"/>
      <c r="I241" s="63"/>
      <c r="J241" s="61"/>
      <c r="K241" s="63"/>
      <c r="L241" s="61"/>
      <c r="M241" s="62"/>
      <c r="N241" s="63"/>
    </row>
    <row r="242" spans="1:14" x14ac:dyDescent="0.25">
      <c r="A242" s="18">
        <f t="shared" si="3"/>
        <v>211</v>
      </c>
      <c r="B242" s="13" t="s">
        <v>267</v>
      </c>
      <c r="C242" s="61"/>
      <c r="D242" s="62"/>
      <c r="E242" s="63"/>
      <c r="F242" s="132"/>
      <c r="G242" s="61"/>
      <c r="H242" s="62"/>
      <c r="I242" s="63"/>
      <c r="J242" s="61"/>
      <c r="K242" s="63"/>
      <c r="L242" s="61"/>
      <c r="M242" s="62"/>
      <c r="N242" s="63"/>
    </row>
    <row r="243" spans="1:14" x14ac:dyDescent="0.25">
      <c r="A243" s="18">
        <f t="shared" si="3"/>
        <v>212</v>
      </c>
      <c r="B243" s="13" t="s">
        <v>268</v>
      </c>
      <c r="C243" s="61"/>
      <c r="D243" s="62"/>
      <c r="E243" s="63"/>
      <c r="F243" s="132"/>
      <c r="G243" s="61"/>
      <c r="H243" s="62"/>
      <c r="I243" s="63"/>
      <c r="J243" s="61"/>
      <c r="K243" s="63"/>
      <c r="L243" s="61"/>
      <c r="M243" s="62"/>
      <c r="N243" s="63"/>
    </row>
    <row r="244" spans="1:14" x14ac:dyDescent="0.25">
      <c r="A244" s="18">
        <f t="shared" si="3"/>
        <v>213</v>
      </c>
      <c r="B244" s="13" t="s">
        <v>269</v>
      </c>
      <c r="C244" s="61"/>
      <c r="D244" s="62"/>
      <c r="E244" s="63"/>
      <c r="F244" s="132"/>
      <c r="G244" s="61"/>
      <c r="H244" s="62"/>
      <c r="I244" s="63"/>
      <c r="J244" s="61"/>
      <c r="K244" s="63"/>
      <c r="L244" s="61"/>
      <c r="M244" s="62"/>
      <c r="N244" s="63"/>
    </row>
    <row r="245" spans="1:14" x14ac:dyDescent="0.25">
      <c r="A245" s="18">
        <f t="shared" si="3"/>
        <v>214</v>
      </c>
      <c r="B245" s="13" t="s">
        <v>270</v>
      </c>
      <c r="C245" s="61"/>
      <c r="D245" s="62"/>
      <c r="E245" s="63"/>
      <c r="F245" s="132"/>
      <c r="G245" s="61"/>
      <c r="H245" s="62"/>
      <c r="I245" s="63"/>
      <c r="J245" s="61"/>
      <c r="K245" s="63"/>
      <c r="L245" s="61"/>
      <c r="M245" s="62"/>
      <c r="N245" s="63"/>
    </row>
    <row r="246" spans="1:14" x14ac:dyDescent="0.25">
      <c r="A246" s="18">
        <f t="shared" si="3"/>
        <v>215</v>
      </c>
      <c r="B246" s="13" t="s">
        <v>271</v>
      </c>
      <c r="C246" s="61"/>
      <c r="D246" s="62"/>
      <c r="E246" s="63"/>
      <c r="F246" s="132"/>
      <c r="G246" s="61"/>
      <c r="H246" s="62"/>
      <c r="I246" s="63"/>
      <c r="J246" s="61"/>
      <c r="K246" s="63"/>
      <c r="L246" s="61"/>
      <c r="M246" s="62"/>
      <c r="N246" s="63"/>
    </row>
    <row r="247" spans="1:14" x14ac:dyDescent="0.25">
      <c r="A247" s="18">
        <f t="shared" si="3"/>
        <v>216</v>
      </c>
      <c r="B247" s="13" t="s">
        <v>272</v>
      </c>
      <c r="C247" s="61"/>
      <c r="D247" s="62"/>
      <c r="E247" s="63"/>
      <c r="F247" s="132"/>
      <c r="G247" s="61"/>
      <c r="H247" s="62"/>
      <c r="I247" s="63"/>
      <c r="J247" s="61"/>
      <c r="K247" s="63"/>
      <c r="L247" s="61"/>
      <c r="M247" s="62"/>
      <c r="N247" s="63"/>
    </row>
    <row r="248" spans="1:14" x14ac:dyDescent="0.25">
      <c r="A248" s="18">
        <f t="shared" si="3"/>
        <v>217</v>
      </c>
      <c r="B248" s="13" t="s">
        <v>273</v>
      </c>
      <c r="C248" s="61"/>
      <c r="D248" s="62"/>
      <c r="E248" s="63"/>
      <c r="F248" s="132"/>
      <c r="G248" s="61"/>
      <c r="H248" s="62"/>
      <c r="I248" s="63"/>
      <c r="J248" s="61"/>
      <c r="K248" s="63"/>
      <c r="L248" s="61"/>
      <c r="M248" s="62"/>
      <c r="N248" s="63"/>
    </row>
    <row r="249" spans="1:14" x14ac:dyDescent="0.25">
      <c r="A249" s="18">
        <f t="shared" si="3"/>
        <v>218</v>
      </c>
      <c r="B249" s="13" t="s">
        <v>274</v>
      </c>
      <c r="C249" s="61"/>
      <c r="D249" s="62"/>
      <c r="E249" s="63"/>
      <c r="F249" s="132"/>
      <c r="G249" s="61"/>
      <c r="H249" s="62"/>
      <c r="I249" s="63"/>
      <c r="J249" s="61"/>
      <c r="K249" s="63"/>
      <c r="L249" s="61"/>
      <c r="M249" s="62"/>
      <c r="N249" s="63"/>
    </row>
    <row r="250" spans="1:14" x14ac:dyDescent="0.25">
      <c r="A250" s="18">
        <f t="shared" si="3"/>
        <v>219</v>
      </c>
      <c r="B250" s="13" t="s">
        <v>275</v>
      </c>
      <c r="C250" s="61"/>
      <c r="D250" s="62"/>
      <c r="E250" s="63"/>
      <c r="F250" s="132"/>
      <c r="G250" s="61"/>
      <c r="H250" s="62"/>
      <c r="I250" s="63"/>
      <c r="J250" s="61"/>
      <c r="K250" s="63"/>
      <c r="L250" s="61"/>
      <c r="M250" s="62"/>
      <c r="N250" s="63"/>
    </row>
    <row r="251" spans="1:14" x14ac:dyDescent="0.25">
      <c r="A251" s="18">
        <f t="shared" si="3"/>
        <v>220</v>
      </c>
      <c r="B251" s="13" t="s">
        <v>276</v>
      </c>
      <c r="C251" s="61"/>
      <c r="D251" s="62"/>
      <c r="E251" s="63"/>
      <c r="F251" s="132"/>
      <c r="G251" s="61"/>
      <c r="H251" s="62"/>
      <c r="I251" s="63"/>
      <c r="J251" s="61"/>
      <c r="K251" s="63"/>
      <c r="L251" s="61"/>
      <c r="M251" s="62"/>
      <c r="N251" s="63"/>
    </row>
    <row r="252" spans="1:14" x14ac:dyDescent="0.25">
      <c r="A252" s="18">
        <f t="shared" si="3"/>
        <v>221</v>
      </c>
      <c r="B252" s="13" t="s">
        <v>277</v>
      </c>
      <c r="C252" s="61"/>
      <c r="D252" s="62"/>
      <c r="E252" s="63"/>
      <c r="F252" s="132"/>
      <c r="G252" s="61"/>
      <c r="H252" s="62"/>
      <c r="I252" s="63"/>
      <c r="J252" s="61"/>
      <c r="K252" s="63"/>
      <c r="L252" s="61"/>
      <c r="M252" s="62"/>
      <c r="N252" s="63"/>
    </row>
    <row r="253" spans="1:14" x14ac:dyDescent="0.25">
      <c r="A253" s="18">
        <f t="shared" si="3"/>
        <v>222</v>
      </c>
      <c r="B253" s="13" t="s">
        <v>278</v>
      </c>
      <c r="C253" s="61"/>
      <c r="D253" s="62"/>
      <c r="E253" s="63"/>
      <c r="F253" s="132"/>
      <c r="G253" s="61"/>
      <c r="H253" s="62"/>
      <c r="I253" s="63"/>
      <c r="J253" s="61"/>
      <c r="K253" s="63"/>
      <c r="L253" s="61"/>
      <c r="M253" s="62"/>
      <c r="N253" s="63"/>
    </row>
    <row r="254" spans="1:14" x14ac:dyDescent="0.25">
      <c r="A254" s="18">
        <f t="shared" si="3"/>
        <v>223</v>
      </c>
      <c r="B254" s="13" t="s">
        <v>279</v>
      </c>
      <c r="C254" s="61"/>
      <c r="D254" s="62"/>
      <c r="E254" s="63"/>
      <c r="F254" s="132"/>
      <c r="G254" s="61"/>
      <c r="H254" s="62"/>
      <c r="I254" s="63"/>
      <c r="J254" s="61"/>
      <c r="K254" s="63"/>
      <c r="L254" s="61"/>
      <c r="M254" s="62"/>
      <c r="N254" s="63"/>
    </row>
    <row r="255" spans="1:14" x14ac:dyDescent="0.25">
      <c r="A255" s="18">
        <f t="shared" si="3"/>
        <v>224</v>
      </c>
      <c r="B255" s="13" t="s">
        <v>280</v>
      </c>
      <c r="C255" s="61"/>
      <c r="D255" s="62"/>
      <c r="E255" s="63"/>
      <c r="F255" s="132"/>
      <c r="G255" s="61"/>
      <c r="H255" s="62"/>
      <c r="I255" s="63"/>
      <c r="J255" s="61"/>
      <c r="K255" s="63"/>
      <c r="L255" s="61"/>
      <c r="M255" s="62"/>
      <c r="N255" s="63"/>
    </row>
    <row r="256" spans="1:14" x14ac:dyDescent="0.25">
      <c r="A256" s="18">
        <f t="shared" si="3"/>
        <v>225</v>
      </c>
      <c r="B256" s="13" t="s">
        <v>281</v>
      </c>
      <c r="C256" s="61"/>
      <c r="D256" s="62"/>
      <c r="E256" s="63"/>
      <c r="F256" s="132"/>
      <c r="G256" s="61"/>
      <c r="H256" s="62"/>
      <c r="I256" s="63"/>
      <c r="J256" s="61"/>
      <c r="K256" s="63"/>
      <c r="L256" s="61"/>
      <c r="M256" s="62"/>
      <c r="N256" s="63"/>
    </row>
    <row r="257" spans="1:14" x14ac:dyDescent="0.25">
      <c r="A257" s="18">
        <f t="shared" si="3"/>
        <v>226</v>
      </c>
      <c r="B257" s="13" t="s">
        <v>282</v>
      </c>
      <c r="C257" s="61"/>
      <c r="D257" s="62"/>
      <c r="E257" s="63"/>
      <c r="F257" s="132"/>
      <c r="G257" s="61"/>
      <c r="H257" s="62"/>
      <c r="I257" s="63"/>
      <c r="J257" s="61"/>
      <c r="K257" s="63"/>
      <c r="L257" s="61"/>
      <c r="M257" s="62"/>
      <c r="N257" s="63"/>
    </row>
    <row r="258" spans="1:14" x14ac:dyDescent="0.25">
      <c r="A258" s="18">
        <f t="shared" si="3"/>
        <v>227</v>
      </c>
      <c r="B258" s="13" t="s">
        <v>283</v>
      </c>
      <c r="C258" s="61"/>
      <c r="D258" s="62"/>
      <c r="E258" s="63"/>
      <c r="F258" s="132"/>
      <c r="G258" s="61"/>
      <c r="H258" s="62"/>
      <c r="I258" s="63"/>
      <c r="J258" s="61"/>
      <c r="K258" s="63"/>
      <c r="L258" s="61"/>
      <c r="M258" s="62"/>
      <c r="N258" s="63"/>
    </row>
    <row r="259" spans="1:14" x14ac:dyDescent="0.25">
      <c r="A259" s="18">
        <f t="shared" si="3"/>
        <v>228</v>
      </c>
      <c r="B259" s="13" t="s">
        <v>284</v>
      </c>
      <c r="C259" s="61"/>
      <c r="D259" s="62"/>
      <c r="E259" s="63"/>
      <c r="F259" s="132"/>
      <c r="G259" s="61"/>
      <c r="H259" s="62"/>
      <c r="I259" s="63"/>
      <c r="J259" s="61"/>
      <c r="K259" s="63"/>
      <c r="L259" s="61"/>
      <c r="M259" s="62"/>
      <c r="N259" s="63"/>
    </row>
    <row r="260" spans="1:14" x14ac:dyDescent="0.25">
      <c r="A260" s="18">
        <f t="shared" si="3"/>
        <v>229</v>
      </c>
      <c r="B260" s="13" t="s">
        <v>285</v>
      </c>
      <c r="C260" s="61"/>
      <c r="D260" s="62"/>
      <c r="E260" s="63"/>
      <c r="F260" s="132"/>
      <c r="G260" s="61"/>
      <c r="H260" s="62"/>
      <c r="I260" s="63"/>
      <c r="J260" s="61"/>
      <c r="K260" s="63"/>
      <c r="L260" s="61"/>
      <c r="M260" s="62"/>
      <c r="N260" s="63"/>
    </row>
    <row r="261" spans="1:14" x14ac:dyDescent="0.25">
      <c r="A261" s="18">
        <f t="shared" si="3"/>
        <v>230</v>
      </c>
      <c r="B261" s="13" t="s">
        <v>286</v>
      </c>
      <c r="C261" s="61"/>
      <c r="D261" s="62"/>
      <c r="E261" s="63"/>
      <c r="F261" s="132"/>
      <c r="G261" s="61"/>
      <c r="H261" s="62"/>
      <c r="I261" s="63"/>
      <c r="J261" s="61"/>
      <c r="K261" s="63"/>
      <c r="L261" s="61"/>
      <c r="M261" s="62"/>
      <c r="N261" s="63"/>
    </row>
    <row r="262" spans="1:14" x14ac:dyDescent="0.25">
      <c r="A262" s="18">
        <f t="shared" si="3"/>
        <v>231</v>
      </c>
      <c r="B262" s="13" t="s">
        <v>287</v>
      </c>
      <c r="C262" s="61"/>
      <c r="D262" s="62"/>
      <c r="E262" s="63"/>
      <c r="F262" s="132"/>
      <c r="G262" s="61"/>
      <c r="H262" s="62"/>
      <c r="I262" s="63"/>
      <c r="J262" s="61"/>
      <c r="K262" s="63"/>
      <c r="L262" s="61"/>
      <c r="M262" s="62"/>
      <c r="N262" s="63"/>
    </row>
    <row r="263" spans="1:14" x14ac:dyDescent="0.25">
      <c r="A263" s="18">
        <f t="shared" si="3"/>
        <v>232</v>
      </c>
      <c r="B263" s="13" t="s">
        <v>288</v>
      </c>
      <c r="C263" s="61"/>
      <c r="D263" s="62"/>
      <c r="E263" s="63"/>
      <c r="F263" s="132"/>
      <c r="G263" s="61"/>
      <c r="H263" s="62"/>
      <c r="I263" s="63"/>
      <c r="J263" s="61"/>
      <c r="K263" s="63"/>
      <c r="L263" s="61"/>
      <c r="M263" s="62"/>
      <c r="N263" s="63"/>
    </row>
    <row r="264" spans="1:14" x14ac:dyDescent="0.25">
      <c r="A264" s="18">
        <f t="shared" si="3"/>
        <v>233</v>
      </c>
      <c r="B264" s="13" t="s">
        <v>289</v>
      </c>
      <c r="C264" s="61"/>
      <c r="D264" s="62"/>
      <c r="E264" s="63"/>
      <c r="F264" s="132"/>
      <c r="G264" s="61"/>
      <c r="H264" s="62"/>
      <c r="I264" s="63"/>
      <c r="J264" s="61"/>
      <c r="K264" s="63"/>
      <c r="L264" s="61"/>
      <c r="M264" s="62"/>
      <c r="N264" s="63"/>
    </row>
    <row r="265" spans="1:14" x14ac:dyDescent="0.25">
      <c r="A265" s="18">
        <f t="shared" si="3"/>
        <v>234</v>
      </c>
      <c r="B265" s="13" t="s">
        <v>290</v>
      </c>
      <c r="C265" s="61"/>
      <c r="D265" s="62"/>
      <c r="E265" s="63"/>
      <c r="F265" s="132"/>
      <c r="G265" s="61"/>
      <c r="H265" s="62"/>
      <c r="I265" s="63"/>
      <c r="J265" s="61"/>
      <c r="K265" s="63"/>
      <c r="L265" s="61"/>
      <c r="M265" s="62"/>
      <c r="N265" s="63"/>
    </row>
    <row r="266" spans="1:14" x14ac:dyDescent="0.25">
      <c r="A266" s="18">
        <f t="shared" si="3"/>
        <v>235</v>
      </c>
      <c r="B266" s="13" t="s">
        <v>291</v>
      </c>
      <c r="C266" s="61"/>
      <c r="D266" s="62"/>
      <c r="E266" s="63"/>
      <c r="F266" s="132"/>
      <c r="G266" s="61"/>
      <c r="H266" s="62"/>
      <c r="I266" s="63"/>
      <c r="J266" s="61"/>
      <c r="K266" s="63"/>
      <c r="L266" s="61"/>
      <c r="M266" s="62"/>
      <c r="N266" s="63"/>
    </row>
    <row r="267" spans="1:14" x14ac:dyDescent="0.25">
      <c r="A267" s="18">
        <f t="shared" si="3"/>
        <v>236</v>
      </c>
      <c r="B267" s="13" t="s">
        <v>292</v>
      </c>
      <c r="C267" s="61"/>
      <c r="D267" s="62"/>
      <c r="E267" s="63"/>
      <c r="F267" s="132"/>
      <c r="G267" s="61"/>
      <c r="H267" s="62"/>
      <c r="I267" s="63"/>
      <c r="J267" s="61"/>
      <c r="K267" s="63"/>
      <c r="L267" s="61"/>
      <c r="M267" s="62"/>
      <c r="N267" s="63"/>
    </row>
    <row r="268" spans="1:14" x14ac:dyDescent="0.25">
      <c r="A268" s="18">
        <f t="shared" si="3"/>
        <v>237</v>
      </c>
      <c r="B268" s="13" t="s">
        <v>293</v>
      </c>
      <c r="C268" s="61"/>
      <c r="D268" s="62"/>
      <c r="E268" s="63"/>
      <c r="F268" s="132"/>
      <c r="G268" s="61"/>
      <c r="H268" s="62"/>
      <c r="I268" s="63"/>
      <c r="J268" s="61"/>
      <c r="K268" s="63"/>
      <c r="L268" s="61"/>
      <c r="M268" s="62"/>
      <c r="N268" s="63"/>
    </row>
    <row r="269" spans="1:14" x14ac:dyDescent="0.25">
      <c r="A269" s="18">
        <f t="shared" si="3"/>
        <v>238</v>
      </c>
      <c r="B269" s="13" t="s">
        <v>294</v>
      </c>
      <c r="C269" s="61"/>
      <c r="D269" s="62"/>
      <c r="E269" s="63"/>
      <c r="F269" s="132"/>
      <c r="G269" s="61"/>
      <c r="H269" s="62"/>
      <c r="I269" s="63"/>
      <c r="J269" s="61"/>
      <c r="K269" s="63"/>
      <c r="L269" s="61"/>
      <c r="M269" s="62"/>
      <c r="N269" s="63"/>
    </row>
    <row r="270" spans="1:14" x14ac:dyDescent="0.25">
      <c r="A270" s="18">
        <f t="shared" si="3"/>
        <v>239</v>
      </c>
      <c r="B270" s="13" t="s">
        <v>295</v>
      </c>
      <c r="C270" s="61"/>
      <c r="D270" s="62"/>
      <c r="E270" s="63"/>
      <c r="F270" s="132"/>
      <c r="G270" s="61"/>
      <c r="H270" s="62"/>
      <c r="I270" s="63"/>
      <c r="J270" s="61"/>
      <c r="K270" s="63"/>
      <c r="L270" s="61"/>
      <c r="M270" s="62"/>
      <c r="N270" s="63"/>
    </row>
    <row r="271" spans="1:14" x14ac:dyDescent="0.25">
      <c r="A271" s="18">
        <f t="shared" si="3"/>
        <v>240</v>
      </c>
      <c r="B271" s="13" t="s">
        <v>296</v>
      </c>
      <c r="C271" s="61"/>
      <c r="D271" s="62"/>
      <c r="E271" s="63"/>
      <c r="F271" s="132"/>
      <c r="G271" s="61"/>
      <c r="H271" s="62"/>
      <c r="I271" s="63"/>
      <c r="J271" s="61"/>
      <c r="K271" s="63"/>
      <c r="L271" s="61"/>
      <c r="M271" s="62"/>
      <c r="N271" s="63"/>
    </row>
    <row r="272" spans="1:14" x14ac:dyDescent="0.25">
      <c r="A272" s="18">
        <f t="shared" si="3"/>
        <v>241</v>
      </c>
      <c r="B272" s="13" t="s">
        <v>297</v>
      </c>
      <c r="C272" s="61"/>
      <c r="D272" s="62"/>
      <c r="E272" s="63"/>
      <c r="F272" s="132"/>
      <c r="G272" s="61"/>
      <c r="H272" s="62"/>
      <c r="I272" s="63"/>
      <c r="J272" s="61"/>
      <c r="K272" s="63"/>
      <c r="L272" s="61"/>
      <c r="M272" s="62"/>
      <c r="N272" s="63"/>
    </row>
    <row r="273" spans="1:14" x14ac:dyDescent="0.25">
      <c r="A273" s="18">
        <f t="shared" si="3"/>
        <v>242</v>
      </c>
      <c r="B273" s="13" t="s">
        <v>298</v>
      </c>
      <c r="C273" s="61"/>
      <c r="D273" s="62"/>
      <c r="E273" s="63"/>
      <c r="F273" s="132"/>
      <c r="G273" s="61"/>
      <c r="H273" s="62"/>
      <c r="I273" s="63"/>
      <c r="J273" s="61"/>
      <c r="K273" s="63"/>
      <c r="L273" s="61"/>
      <c r="M273" s="62"/>
      <c r="N273" s="63"/>
    </row>
    <row r="274" spans="1:14" x14ac:dyDescent="0.25">
      <c r="A274" s="18">
        <f t="shared" si="3"/>
        <v>243</v>
      </c>
      <c r="B274" s="13" t="s">
        <v>299</v>
      </c>
      <c r="C274" s="61"/>
      <c r="D274" s="62"/>
      <c r="E274" s="63"/>
      <c r="F274" s="132"/>
      <c r="G274" s="61"/>
      <c r="H274" s="62"/>
      <c r="I274" s="63"/>
      <c r="J274" s="61"/>
      <c r="K274" s="63"/>
      <c r="L274" s="61"/>
      <c r="M274" s="62"/>
      <c r="N274" s="63"/>
    </row>
    <row r="275" spans="1:14" x14ac:dyDescent="0.25">
      <c r="A275" s="18">
        <f t="shared" si="3"/>
        <v>244</v>
      </c>
      <c r="B275" s="13" t="s">
        <v>300</v>
      </c>
      <c r="C275" s="61"/>
      <c r="D275" s="62"/>
      <c r="E275" s="63"/>
      <c r="F275" s="132"/>
      <c r="G275" s="61"/>
      <c r="H275" s="62"/>
      <c r="I275" s="63"/>
      <c r="J275" s="61"/>
      <c r="K275" s="63"/>
      <c r="L275" s="61"/>
      <c r="M275" s="62"/>
      <c r="N275" s="63"/>
    </row>
    <row r="276" spans="1:14" x14ac:dyDescent="0.25">
      <c r="A276" s="18">
        <f t="shared" si="3"/>
        <v>245</v>
      </c>
      <c r="B276" s="13" t="s">
        <v>301</v>
      </c>
      <c r="C276" s="61"/>
      <c r="D276" s="62"/>
      <c r="E276" s="63"/>
      <c r="F276" s="132"/>
      <c r="G276" s="61"/>
      <c r="H276" s="62"/>
      <c r="I276" s="63"/>
      <c r="J276" s="61"/>
      <c r="K276" s="63"/>
      <c r="L276" s="61"/>
      <c r="M276" s="62"/>
      <c r="N276" s="63"/>
    </row>
    <row r="277" spans="1:14" x14ac:dyDescent="0.25">
      <c r="A277" s="18">
        <f t="shared" si="3"/>
        <v>246</v>
      </c>
      <c r="B277" s="13" t="s">
        <v>302</v>
      </c>
      <c r="C277" s="61"/>
      <c r="D277" s="62"/>
      <c r="E277" s="63"/>
      <c r="F277" s="132"/>
      <c r="G277" s="61"/>
      <c r="H277" s="62"/>
      <c r="I277" s="63"/>
      <c r="J277" s="61"/>
      <c r="K277" s="63"/>
      <c r="L277" s="61"/>
      <c r="M277" s="62"/>
      <c r="N277" s="63"/>
    </row>
    <row r="278" spans="1:14" x14ac:dyDescent="0.25">
      <c r="A278" s="18">
        <f t="shared" si="3"/>
        <v>247</v>
      </c>
      <c r="B278" s="13" t="s">
        <v>303</v>
      </c>
      <c r="C278" s="61"/>
      <c r="D278" s="62"/>
      <c r="E278" s="63"/>
      <c r="F278" s="132"/>
      <c r="G278" s="61"/>
      <c r="H278" s="62"/>
      <c r="I278" s="63"/>
      <c r="J278" s="61"/>
      <c r="K278" s="63"/>
      <c r="L278" s="61"/>
      <c r="M278" s="62"/>
      <c r="N278" s="63"/>
    </row>
    <row r="279" spans="1:14" x14ac:dyDescent="0.25">
      <c r="A279" s="18">
        <f t="shared" si="3"/>
        <v>248</v>
      </c>
      <c r="B279" s="13" t="s">
        <v>304</v>
      </c>
      <c r="C279" s="61"/>
      <c r="D279" s="62"/>
      <c r="E279" s="63"/>
      <c r="F279" s="132"/>
      <c r="G279" s="61"/>
      <c r="H279" s="62"/>
      <c r="I279" s="63"/>
      <c r="J279" s="61"/>
      <c r="K279" s="63"/>
      <c r="L279" s="61"/>
      <c r="M279" s="62"/>
      <c r="N279" s="63"/>
    </row>
    <row r="280" spans="1:14" x14ac:dyDescent="0.25">
      <c r="A280" s="18">
        <f t="shared" si="3"/>
        <v>249</v>
      </c>
      <c r="B280" s="13" t="s">
        <v>305</v>
      </c>
      <c r="C280" s="61"/>
      <c r="D280" s="62"/>
      <c r="E280" s="63"/>
      <c r="F280" s="132"/>
      <c r="G280" s="61"/>
      <c r="H280" s="62"/>
      <c r="I280" s="63"/>
      <c r="J280" s="61"/>
      <c r="K280" s="63"/>
      <c r="L280" s="61"/>
      <c r="M280" s="62"/>
      <c r="N280" s="63"/>
    </row>
    <row r="281" spans="1:14" x14ac:dyDescent="0.25">
      <c r="A281" s="18">
        <f t="shared" si="3"/>
        <v>250</v>
      </c>
      <c r="B281" s="13" t="s">
        <v>306</v>
      </c>
      <c r="C281" s="61"/>
      <c r="D281" s="62"/>
      <c r="E281" s="63"/>
      <c r="F281" s="132"/>
      <c r="G281" s="61"/>
      <c r="H281" s="62"/>
      <c r="I281" s="63"/>
      <c r="J281" s="61"/>
      <c r="K281" s="63"/>
      <c r="L281" s="61"/>
      <c r="M281" s="62"/>
      <c r="N281" s="63"/>
    </row>
    <row r="282" spans="1:14" x14ac:dyDescent="0.25">
      <c r="A282" s="18">
        <f t="shared" si="3"/>
        <v>251</v>
      </c>
      <c r="B282" s="13" t="s">
        <v>307</v>
      </c>
      <c r="C282" s="61"/>
      <c r="D282" s="62"/>
      <c r="E282" s="63"/>
      <c r="F282" s="132"/>
      <c r="G282" s="61"/>
      <c r="H282" s="62"/>
      <c r="I282" s="63"/>
      <c r="J282" s="61"/>
      <c r="K282" s="63"/>
      <c r="L282" s="61"/>
      <c r="M282" s="62"/>
      <c r="N282" s="63"/>
    </row>
    <row r="283" spans="1:14" x14ac:dyDescent="0.25">
      <c r="A283" s="18">
        <f t="shared" si="3"/>
        <v>252</v>
      </c>
      <c r="B283" s="13" t="s">
        <v>308</v>
      </c>
      <c r="C283" s="61"/>
      <c r="D283" s="62"/>
      <c r="E283" s="63"/>
      <c r="F283" s="132"/>
      <c r="G283" s="61"/>
      <c r="H283" s="62"/>
      <c r="I283" s="63"/>
      <c r="J283" s="61"/>
      <c r="K283" s="63"/>
      <c r="L283" s="61"/>
      <c r="M283" s="62"/>
      <c r="N283" s="63"/>
    </row>
    <row r="284" spans="1:14" x14ac:dyDescent="0.25">
      <c r="A284" s="18">
        <f t="shared" si="3"/>
        <v>253</v>
      </c>
      <c r="B284" s="13" t="s">
        <v>309</v>
      </c>
      <c r="C284" s="61"/>
      <c r="D284" s="62"/>
      <c r="E284" s="63"/>
      <c r="F284" s="132"/>
      <c r="G284" s="61"/>
      <c r="H284" s="62"/>
      <c r="I284" s="63"/>
      <c r="J284" s="61"/>
      <c r="K284" s="63"/>
      <c r="L284" s="61"/>
      <c r="M284" s="62"/>
      <c r="N284" s="63"/>
    </row>
    <row r="285" spans="1:14" x14ac:dyDescent="0.25">
      <c r="A285" s="18">
        <f t="shared" si="3"/>
        <v>254</v>
      </c>
      <c r="B285" s="13" t="s">
        <v>310</v>
      </c>
      <c r="C285" s="61"/>
      <c r="D285" s="62"/>
      <c r="E285" s="63"/>
      <c r="F285" s="132"/>
      <c r="G285" s="61"/>
      <c r="H285" s="62"/>
      <c r="I285" s="63"/>
      <c r="J285" s="61"/>
      <c r="K285" s="63"/>
      <c r="L285" s="61"/>
      <c r="M285" s="62"/>
      <c r="N285" s="63"/>
    </row>
    <row r="286" spans="1:14" x14ac:dyDescent="0.25">
      <c r="A286" s="18">
        <f t="shared" si="3"/>
        <v>255</v>
      </c>
      <c r="B286" s="13" t="s">
        <v>311</v>
      </c>
      <c r="C286" s="61"/>
      <c r="D286" s="62"/>
      <c r="E286" s="63"/>
      <c r="F286" s="132"/>
      <c r="G286" s="61"/>
      <c r="H286" s="62"/>
      <c r="I286" s="63"/>
      <c r="J286" s="61"/>
      <c r="K286" s="63"/>
      <c r="L286" s="61"/>
      <c r="M286" s="62"/>
      <c r="N286" s="63"/>
    </row>
    <row r="287" spans="1:14" x14ac:dyDescent="0.25">
      <c r="A287" s="18">
        <f t="shared" si="3"/>
        <v>256</v>
      </c>
      <c r="B287" s="13" t="s">
        <v>312</v>
      </c>
      <c r="C287" s="61"/>
      <c r="D287" s="62"/>
      <c r="E287" s="63"/>
      <c r="F287" s="132"/>
      <c r="G287" s="61"/>
      <c r="H287" s="62"/>
      <c r="I287" s="63"/>
      <c r="J287" s="61"/>
      <c r="K287" s="63"/>
      <c r="L287" s="61"/>
      <c r="M287" s="62"/>
      <c r="N287" s="63"/>
    </row>
    <row r="288" spans="1:14" x14ac:dyDescent="0.25">
      <c r="A288" s="18">
        <f t="shared" si="3"/>
        <v>257</v>
      </c>
      <c r="B288" s="13" t="s">
        <v>313</v>
      </c>
      <c r="C288" s="61"/>
      <c r="D288" s="62"/>
      <c r="E288" s="63"/>
      <c r="F288" s="132"/>
      <c r="G288" s="61"/>
      <c r="H288" s="62"/>
      <c r="I288" s="63"/>
      <c r="J288" s="61"/>
      <c r="K288" s="63"/>
      <c r="L288" s="61"/>
      <c r="M288" s="62"/>
      <c r="N288" s="63"/>
    </row>
    <row r="289" spans="1:14" x14ac:dyDescent="0.25">
      <c r="A289" s="18">
        <f t="shared" si="3"/>
        <v>258</v>
      </c>
      <c r="B289" s="13" t="s">
        <v>314</v>
      </c>
      <c r="C289" s="61"/>
      <c r="D289" s="62"/>
      <c r="E289" s="63"/>
      <c r="F289" s="132"/>
      <c r="G289" s="61"/>
      <c r="H289" s="62"/>
      <c r="I289" s="63"/>
      <c r="J289" s="61"/>
      <c r="K289" s="63"/>
      <c r="L289" s="61"/>
      <c r="M289" s="62"/>
      <c r="N289" s="63"/>
    </row>
    <row r="290" spans="1:14" x14ac:dyDescent="0.25">
      <c r="A290" s="18">
        <f t="shared" si="3"/>
        <v>259</v>
      </c>
      <c r="B290" s="13" t="s">
        <v>315</v>
      </c>
      <c r="C290" s="61"/>
      <c r="D290" s="62"/>
      <c r="E290" s="63"/>
      <c r="F290" s="132"/>
      <c r="G290" s="61"/>
      <c r="H290" s="62"/>
      <c r="I290" s="63"/>
      <c r="J290" s="61"/>
      <c r="K290" s="63"/>
      <c r="L290" s="61"/>
      <c r="M290" s="62"/>
      <c r="N290" s="63"/>
    </row>
    <row r="291" spans="1:14" x14ac:dyDescent="0.25">
      <c r="A291" s="18">
        <f t="shared" si="3"/>
        <v>260</v>
      </c>
      <c r="B291" s="13" t="s">
        <v>316</v>
      </c>
      <c r="C291" s="61"/>
      <c r="D291" s="62"/>
      <c r="E291" s="63"/>
      <c r="F291" s="132"/>
      <c r="G291" s="61"/>
      <c r="H291" s="62"/>
      <c r="I291" s="63"/>
      <c r="J291" s="61"/>
      <c r="K291" s="63"/>
      <c r="L291" s="61"/>
      <c r="M291" s="62"/>
      <c r="N291" s="63"/>
    </row>
    <row r="292" spans="1:14" x14ac:dyDescent="0.25">
      <c r="A292" s="18">
        <f t="shared" si="3"/>
        <v>261</v>
      </c>
      <c r="B292" s="13" t="s">
        <v>317</v>
      </c>
      <c r="C292" s="61"/>
      <c r="D292" s="62"/>
      <c r="E292" s="63"/>
      <c r="F292" s="132"/>
      <c r="G292" s="61"/>
      <c r="H292" s="62"/>
      <c r="I292" s="63"/>
      <c r="J292" s="61"/>
      <c r="K292" s="63"/>
      <c r="L292" s="61"/>
      <c r="M292" s="62"/>
      <c r="N292" s="63"/>
    </row>
    <row r="293" spans="1:14" x14ac:dyDescent="0.25">
      <c r="A293" s="18">
        <f t="shared" si="3"/>
        <v>262</v>
      </c>
      <c r="B293" s="13" t="s">
        <v>318</v>
      </c>
      <c r="C293" s="61"/>
      <c r="D293" s="62"/>
      <c r="E293" s="63"/>
      <c r="F293" s="132"/>
      <c r="G293" s="61"/>
      <c r="H293" s="62"/>
      <c r="I293" s="63"/>
      <c r="J293" s="61"/>
      <c r="K293" s="63"/>
      <c r="L293" s="61"/>
      <c r="M293" s="62"/>
      <c r="N293" s="63"/>
    </row>
    <row r="294" spans="1:14" x14ac:dyDescent="0.25">
      <c r="A294" s="18">
        <f t="shared" si="3"/>
        <v>263</v>
      </c>
      <c r="B294" s="13" t="s">
        <v>319</v>
      </c>
      <c r="C294" s="61"/>
      <c r="D294" s="62"/>
      <c r="E294" s="63"/>
      <c r="F294" s="132"/>
      <c r="G294" s="61"/>
      <c r="H294" s="62"/>
      <c r="I294" s="63"/>
      <c r="J294" s="61"/>
      <c r="K294" s="63"/>
      <c r="L294" s="61"/>
      <c r="M294" s="62"/>
      <c r="N294" s="63"/>
    </row>
    <row r="295" spans="1:14" x14ac:dyDescent="0.25">
      <c r="A295" s="18">
        <f t="shared" si="3"/>
        <v>264</v>
      </c>
      <c r="B295" s="13" t="s">
        <v>320</v>
      </c>
      <c r="C295" s="61"/>
      <c r="D295" s="62"/>
      <c r="E295" s="63"/>
      <c r="F295" s="132"/>
      <c r="G295" s="61"/>
      <c r="H295" s="62"/>
      <c r="I295" s="63"/>
      <c r="J295" s="61"/>
      <c r="K295" s="63"/>
      <c r="L295" s="61"/>
      <c r="M295" s="62"/>
      <c r="N295" s="63"/>
    </row>
    <row r="296" spans="1:14" x14ac:dyDescent="0.25">
      <c r="A296" s="18">
        <f t="shared" si="3"/>
        <v>265</v>
      </c>
      <c r="B296" s="13" t="s">
        <v>321</v>
      </c>
      <c r="C296" s="61"/>
      <c r="D296" s="62"/>
      <c r="E296" s="63"/>
      <c r="F296" s="132"/>
      <c r="G296" s="61"/>
      <c r="H296" s="62"/>
      <c r="I296" s="63"/>
      <c r="J296" s="61"/>
      <c r="K296" s="63"/>
      <c r="L296" s="61"/>
      <c r="M296" s="62"/>
      <c r="N296" s="63"/>
    </row>
    <row r="297" spans="1:14" x14ac:dyDescent="0.25">
      <c r="A297" s="18">
        <f t="shared" si="3"/>
        <v>266</v>
      </c>
      <c r="B297" s="13" t="s">
        <v>322</v>
      </c>
      <c r="C297" s="61"/>
      <c r="D297" s="62"/>
      <c r="E297" s="63"/>
      <c r="F297" s="132"/>
      <c r="G297" s="61"/>
      <c r="H297" s="62"/>
      <c r="I297" s="63"/>
      <c r="J297" s="61"/>
      <c r="K297" s="63"/>
      <c r="L297" s="61"/>
      <c r="M297" s="62"/>
      <c r="N297" s="63"/>
    </row>
    <row r="298" spans="1:14" x14ac:dyDescent="0.25">
      <c r="A298" s="18">
        <f t="shared" si="3"/>
        <v>267</v>
      </c>
      <c r="B298" s="13" t="s">
        <v>323</v>
      </c>
      <c r="C298" s="61"/>
      <c r="D298" s="62"/>
      <c r="E298" s="63"/>
      <c r="F298" s="132"/>
      <c r="G298" s="61"/>
      <c r="H298" s="62"/>
      <c r="I298" s="63"/>
      <c r="J298" s="61"/>
      <c r="K298" s="63"/>
      <c r="L298" s="61"/>
      <c r="M298" s="62"/>
      <c r="N298" s="63"/>
    </row>
    <row r="299" spans="1:14" x14ac:dyDescent="0.25">
      <c r="A299" s="18">
        <f t="shared" si="3"/>
        <v>268</v>
      </c>
      <c r="B299" s="13" t="s">
        <v>324</v>
      </c>
      <c r="C299" s="61"/>
      <c r="D299" s="62"/>
      <c r="E299" s="63"/>
      <c r="F299" s="132"/>
      <c r="G299" s="61"/>
      <c r="H299" s="62"/>
      <c r="I299" s="63"/>
      <c r="J299" s="61"/>
      <c r="K299" s="63"/>
      <c r="L299" s="61"/>
      <c r="M299" s="62"/>
      <c r="N299" s="63"/>
    </row>
    <row r="300" spans="1:14" x14ac:dyDescent="0.25">
      <c r="A300" s="18">
        <f t="shared" ref="A300:A363" si="4">A299+1</f>
        <v>269</v>
      </c>
      <c r="B300" s="13" t="s">
        <v>325</v>
      </c>
      <c r="C300" s="61"/>
      <c r="D300" s="62"/>
      <c r="E300" s="63"/>
      <c r="F300" s="132"/>
      <c r="G300" s="61"/>
      <c r="H300" s="62"/>
      <c r="I300" s="63"/>
      <c r="J300" s="61"/>
      <c r="K300" s="63"/>
      <c r="L300" s="61"/>
      <c r="M300" s="62"/>
      <c r="N300" s="63"/>
    </row>
    <row r="301" spans="1:14" x14ac:dyDescent="0.25">
      <c r="A301" s="18">
        <f t="shared" si="4"/>
        <v>270</v>
      </c>
      <c r="B301" s="13" t="s">
        <v>326</v>
      </c>
      <c r="C301" s="61"/>
      <c r="D301" s="62"/>
      <c r="E301" s="63"/>
      <c r="F301" s="132"/>
      <c r="G301" s="61"/>
      <c r="H301" s="62"/>
      <c r="I301" s="63"/>
      <c r="J301" s="61"/>
      <c r="K301" s="63"/>
      <c r="L301" s="61"/>
      <c r="M301" s="62"/>
      <c r="N301" s="63"/>
    </row>
    <row r="302" spans="1:14" x14ac:dyDescent="0.25">
      <c r="A302" s="18">
        <f t="shared" si="4"/>
        <v>271</v>
      </c>
      <c r="B302" s="13" t="s">
        <v>327</v>
      </c>
      <c r="C302" s="61"/>
      <c r="D302" s="62"/>
      <c r="E302" s="63"/>
      <c r="F302" s="132"/>
      <c r="G302" s="61"/>
      <c r="H302" s="62"/>
      <c r="I302" s="63"/>
      <c r="J302" s="61"/>
      <c r="K302" s="63"/>
      <c r="L302" s="61"/>
      <c r="M302" s="62"/>
      <c r="N302" s="63"/>
    </row>
    <row r="303" spans="1:14" x14ac:dyDescent="0.25">
      <c r="A303" s="18">
        <f t="shared" si="4"/>
        <v>272</v>
      </c>
      <c r="B303" s="13" t="s">
        <v>328</v>
      </c>
      <c r="C303" s="61"/>
      <c r="D303" s="62"/>
      <c r="E303" s="63"/>
      <c r="F303" s="132"/>
      <c r="G303" s="61"/>
      <c r="H303" s="62"/>
      <c r="I303" s="63"/>
      <c r="J303" s="61"/>
      <c r="K303" s="63"/>
      <c r="L303" s="61"/>
      <c r="M303" s="62"/>
      <c r="N303" s="63"/>
    </row>
    <row r="304" spans="1:14" x14ac:dyDescent="0.25">
      <c r="A304" s="18">
        <f t="shared" si="4"/>
        <v>273</v>
      </c>
      <c r="B304" s="13" t="s">
        <v>329</v>
      </c>
      <c r="C304" s="61"/>
      <c r="D304" s="62"/>
      <c r="E304" s="63"/>
      <c r="F304" s="132"/>
      <c r="G304" s="61"/>
      <c r="H304" s="62"/>
      <c r="I304" s="63"/>
      <c r="J304" s="61"/>
      <c r="K304" s="63"/>
      <c r="L304" s="61"/>
      <c r="M304" s="62"/>
      <c r="N304" s="63"/>
    </row>
    <row r="305" spans="1:14" x14ac:dyDescent="0.25">
      <c r="A305" s="18">
        <f t="shared" si="4"/>
        <v>274</v>
      </c>
      <c r="B305" s="13" t="s">
        <v>330</v>
      </c>
      <c r="C305" s="61"/>
      <c r="D305" s="62"/>
      <c r="E305" s="63"/>
      <c r="F305" s="132"/>
      <c r="G305" s="61"/>
      <c r="H305" s="62"/>
      <c r="I305" s="63"/>
      <c r="J305" s="61"/>
      <c r="K305" s="63"/>
      <c r="L305" s="61"/>
      <c r="M305" s="62"/>
      <c r="N305" s="63"/>
    </row>
    <row r="306" spans="1:14" x14ac:dyDescent="0.25">
      <c r="A306" s="18">
        <f t="shared" si="4"/>
        <v>275</v>
      </c>
      <c r="B306" s="13" t="s">
        <v>331</v>
      </c>
      <c r="C306" s="61"/>
      <c r="D306" s="62"/>
      <c r="E306" s="63"/>
      <c r="F306" s="132"/>
      <c r="G306" s="61"/>
      <c r="H306" s="62"/>
      <c r="I306" s="63"/>
      <c r="J306" s="61"/>
      <c r="K306" s="63"/>
      <c r="L306" s="61"/>
      <c r="M306" s="62"/>
      <c r="N306" s="63"/>
    </row>
    <row r="307" spans="1:14" x14ac:dyDescent="0.25">
      <c r="A307" s="18">
        <f t="shared" si="4"/>
        <v>276</v>
      </c>
      <c r="B307" s="13" t="s">
        <v>332</v>
      </c>
      <c r="C307" s="61"/>
      <c r="D307" s="62"/>
      <c r="E307" s="63"/>
      <c r="F307" s="132"/>
      <c r="G307" s="61"/>
      <c r="H307" s="62"/>
      <c r="I307" s="63"/>
      <c r="J307" s="61"/>
      <c r="K307" s="63"/>
      <c r="L307" s="61"/>
      <c r="M307" s="62"/>
      <c r="N307" s="63"/>
    </row>
    <row r="308" spans="1:14" x14ac:dyDescent="0.25">
      <c r="A308" s="18">
        <f t="shared" si="4"/>
        <v>277</v>
      </c>
      <c r="B308" s="13" t="s">
        <v>333</v>
      </c>
      <c r="C308" s="61"/>
      <c r="D308" s="62"/>
      <c r="E308" s="63"/>
      <c r="F308" s="132"/>
      <c r="G308" s="61"/>
      <c r="H308" s="62"/>
      <c r="I308" s="63"/>
      <c r="J308" s="61"/>
      <c r="K308" s="63"/>
      <c r="L308" s="61"/>
      <c r="M308" s="62"/>
      <c r="N308" s="63"/>
    </row>
    <row r="309" spans="1:14" x14ac:dyDescent="0.25">
      <c r="A309" s="18">
        <f t="shared" si="4"/>
        <v>278</v>
      </c>
      <c r="B309" s="13" t="s">
        <v>334</v>
      </c>
      <c r="C309" s="61"/>
      <c r="D309" s="62"/>
      <c r="E309" s="63"/>
      <c r="F309" s="132"/>
      <c r="G309" s="61"/>
      <c r="H309" s="62"/>
      <c r="I309" s="63"/>
      <c r="J309" s="61"/>
      <c r="K309" s="63"/>
      <c r="L309" s="61"/>
      <c r="M309" s="62"/>
      <c r="N309" s="63"/>
    </row>
    <row r="310" spans="1:14" x14ac:dyDescent="0.25">
      <c r="A310" s="18">
        <f t="shared" si="4"/>
        <v>279</v>
      </c>
      <c r="B310" s="13" t="s">
        <v>335</v>
      </c>
      <c r="C310" s="61"/>
      <c r="D310" s="62"/>
      <c r="E310" s="63"/>
      <c r="F310" s="132"/>
      <c r="G310" s="61"/>
      <c r="H310" s="62"/>
      <c r="I310" s="63"/>
      <c r="J310" s="61"/>
      <c r="K310" s="63"/>
      <c r="L310" s="61"/>
      <c r="M310" s="62"/>
      <c r="N310" s="63"/>
    </row>
    <row r="311" spans="1:14" x14ac:dyDescent="0.25">
      <c r="A311" s="18">
        <f t="shared" si="4"/>
        <v>280</v>
      </c>
      <c r="B311" s="13" t="s">
        <v>336</v>
      </c>
      <c r="C311" s="61"/>
      <c r="D311" s="62"/>
      <c r="E311" s="63"/>
      <c r="F311" s="132"/>
      <c r="G311" s="61"/>
      <c r="H311" s="62"/>
      <c r="I311" s="63"/>
      <c r="J311" s="61"/>
      <c r="K311" s="63"/>
      <c r="L311" s="61"/>
      <c r="M311" s="62"/>
      <c r="N311" s="63"/>
    </row>
    <row r="312" spans="1:14" x14ac:dyDescent="0.25">
      <c r="A312" s="18">
        <f t="shared" si="4"/>
        <v>281</v>
      </c>
      <c r="B312" s="13" t="s">
        <v>337</v>
      </c>
      <c r="C312" s="61"/>
      <c r="D312" s="62"/>
      <c r="E312" s="63"/>
      <c r="F312" s="132"/>
      <c r="G312" s="61"/>
      <c r="H312" s="62"/>
      <c r="I312" s="63"/>
      <c r="J312" s="61"/>
      <c r="K312" s="63"/>
      <c r="L312" s="61"/>
      <c r="M312" s="62"/>
      <c r="N312" s="63"/>
    </row>
    <row r="313" spans="1:14" x14ac:dyDescent="0.25">
      <c r="A313" s="18">
        <f t="shared" si="4"/>
        <v>282</v>
      </c>
      <c r="B313" s="13" t="s">
        <v>338</v>
      </c>
      <c r="C313" s="61"/>
      <c r="D313" s="62"/>
      <c r="E313" s="63"/>
      <c r="F313" s="132"/>
      <c r="G313" s="61"/>
      <c r="H313" s="62"/>
      <c r="I313" s="63"/>
      <c r="J313" s="61"/>
      <c r="K313" s="63"/>
      <c r="L313" s="61"/>
      <c r="M313" s="62"/>
      <c r="N313" s="63"/>
    </row>
    <row r="314" spans="1:14" x14ac:dyDescent="0.25">
      <c r="A314" s="18">
        <f t="shared" si="4"/>
        <v>283</v>
      </c>
      <c r="B314" s="13" t="s">
        <v>339</v>
      </c>
      <c r="C314" s="61"/>
      <c r="D314" s="62"/>
      <c r="E314" s="63"/>
      <c r="F314" s="132"/>
      <c r="G314" s="61"/>
      <c r="H314" s="62"/>
      <c r="I314" s="63"/>
      <c r="J314" s="61"/>
      <c r="K314" s="63"/>
      <c r="L314" s="61"/>
      <c r="M314" s="62"/>
      <c r="N314" s="63"/>
    </row>
    <row r="315" spans="1:14" x14ac:dyDescent="0.25">
      <c r="A315" s="18">
        <f t="shared" si="4"/>
        <v>284</v>
      </c>
      <c r="B315" s="13" t="s">
        <v>340</v>
      </c>
      <c r="C315" s="61"/>
      <c r="D315" s="62"/>
      <c r="E315" s="63"/>
      <c r="F315" s="132"/>
      <c r="G315" s="61"/>
      <c r="H315" s="62"/>
      <c r="I315" s="63"/>
      <c r="J315" s="61"/>
      <c r="K315" s="63"/>
      <c r="L315" s="61"/>
      <c r="M315" s="62"/>
      <c r="N315" s="63"/>
    </row>
    <row r="316" spans="1:14" x14ac:dyDescent="0.25">
      <c r="A316" s="18">
        <f t="shared" si="4"/>
        <v>285</v>
      </c>
      <c r="B316" s="13" t="s">
        <v>341</v>
      </c>
      <c r="C316" s="61"/>
      <c r="D316" s="62"/>
      <c r="E316" s="63"/>
      <c r="F316" s="132"/>
      <c r="G316" s="61"/>
      <c r="H316" s="62"/>
      <c r="I316" s="63"/>
      <c r="J316" s="61"/>
      <c r="K316" s="63"/>
      <c r="L316" s="61"/>
      <c r="M316" s="62"/>
      <c r="N316" s="63"/>
    </row>
    <row r="317" spans="1:14" x14ac:dyDescent="0.25">
      <c r="A317" s="18">
        <f t="shared" si="4"/>
        <v>286</v>
      </c>
      <c r="B317" s="13" t="s">
        <v>342</v>
      </c>
      <c r="C317" s="61"/>
      <c r="D317" s="62"/>
      <c r="E317" s="63"/>
      <c r="F317" s="132"/>
      <c r="G317" s="61"/>
      <c r="H317" s="62"/>
      <c r="I317" s="63"/>
      <c r="J317" s="61"/>
      <c r="K317" s="63"/>
      <c r="L317" s="61"/>
      <c r="M317" s="62"/>
      <c r="N317" s="63"/>
    </row>
    <row r="318" spans="1:14" x14ac:dyDescent="0.25">
      <c r="A318" s="18">
        <f t="shared" si="4"/>
        <v>287</v>
      </c>
      <c r="B318" s="13" t="s">
        <v>343</v>
      </c>
      <c r="C318" s="61"/>
      <c r="D318" s="62"/>
      <c r="E318" s="63"/>
      <c r="F318" s="132"/>
      <c r="G318" s="61"/>
      <c r="H318" s="62"/>
      <c r="I318" s="63"/>
      <c r="J318" s="61"/>
      <c r="K318" s="63"/>
      <c r="L318" s="61"/>
      <c r="M318" s="62"/>
      <c r="N318" s="63"/>
    </row>
    <row r="319" spans="1:14" x14ac:dyDescent="0.25">
      <c r="A319" s="18">
        <f t="shared" si="4"/>
        <v>288</v>
      </c>
      <c r="B319" s="13" t="s">
        <v>344</v>
      </c>
      <c r="C319" s="61"/>
      <c r="D319" s="62"/>
      <c r="E319" s="63"/>
      <c r="F319" s="132"/>
      <c r="G319" s="61"/>
      <c r="H319" s="62"/>
      <c r="I319" s="63"/>
      <c r="J319" s="61"/>
      <c r="K319" s="63"/>
      <c r="L319" s="61"/>
      <c r="M319" s="62"/>
      <c r="N319" s="63"/>
    </row>
    <row r="320" spans="1:14" x14ac:dyDescent="0.25">
      <c r="A320" s="18">
        <f t="shared" si="4"/>
        <v>289</v>
      </c>
      <c r="B320" s="13" t="s">
        <v>345</v>
      </c>
      <c r="C320" s="61"/>
      <c r="D320" s="62"/>
      <c r="E320" s="63"/>
      <c r="F320" s="132"/>
      <c r="G320" s="61"/>
      <c r="H320" s="62"/>
      <c r="I320" s="63"/>
      <c r="J320" s="61"/>
      <c r="K320" s="63"/>
      <c r="L320" s="61"/>
      <c r="M320" s="62"/>
      <c r="N320" s="63"/>
    </row>
    <row r="321" spans="1:14" x14ac:dyDescent="0.25">
      <c r="A321" s="18">
        <f t="shared" si="4"/>
        <v>290</v>
      </c>
      <c r="B321" s="13" t="s">
        <v>346</v>
      </c>
      <c r="C321" s="61"/>
      <c r="D321" s="62"/>
      <c r="E321" s="63"/>
      <c r="F321" s="132"/>
      <c r="G321" s="61"/>
      <c r="H321" s="62"/>
      <c r="I321" s="63"/>
      <c r="J321" s="61"/>
      <c r="K321" s="63"/>
      <c r="L321" s="61"/>
      <c r="M321" s="62"/>
      <c r="N321" s="63"/>
    </row>
    <row r="322" spans="1:14" x14ac:dyDescent="0.25">
      <c r="A322" s="18">
        <f t="shared" si="4"/>
        <v>291</v>
      </c>
      <c r="B322" s="13" t="s">
        <v>347</v>
      </c>
      <c r="C322" s="61"/>
      <c r="D322" s="62"/>
      <c r="E322" s="63"/>
      <c r="F322" s="132"/>
      <c r="G322" s="61"/>
      <c r="H322" s="62"/>
      <c r="I322" s="63"/>
      <c r="J322" s="61"/>
      <c r="K322" s="63"/>
      <c r="L322" s="61"/>
      <c r="M322" s="62"/>
      <c r="N322" s="63"/>
    </row>
    <row r="323" spans="1:14" x14ac:dyDescent="0.25">
      <c r="A323" s="18">
        <f t="shared" si="4"/>
        <v>292</v>
      </c>
      <c r="B323" s="13" t="s">
        <v>348</v>
      </c>
      <c r="C323" s="61"/>
      <c r="D323" s="62"/>
      <c r="E323" s="63"/>
      <c r="F323" s="132"/>
      <c r="G323" s="61"/>
      <c r="H323" s="62"/>
      <c r="I323" s="63"/>
      <c r="J323" s="61"/>
      <c r="K323" s="63"/>
      <c r="L323" s="61"/>
      <c r="M323" s="62"/>
      <c r="N323" s="63"/>
    </row>
    <row r="324" spans="1:14" x14ac:dyDescent="0.25">
      <c r="A324" s="18">
        <f t="shared" si="4"/>
        <v>293</v>
      </c>
      <c r="B324" s="13" t="s">
        <v>349</v>
      </c>
      <c r="C324" s="61"/>
      <c r="D324" s="62"/>
      <c r="E324" s="63"/>
      <c r="F324" s="132"/>
      <c r="G324" s="61"/>
      <c r="H324" s="62"/>
      <c r="I324" s="63"/>
      <c r="J324" s="61"/>
      <c r="K324" s="63"/>
      <c r="L324" s="61"/>
      <c r="M324" s="62"/>
      <c r="N324" s="63"/>
    </row>
    <row r="325" spans="1:14" x14ac:dyDescent="0.25">
      <c r="A325" s="18">
        <f t="shared" si="4"/>
        <v>294</v>
      </c>
      <c r="B325" s="13" t="s">
        <v>350</v>
      </c>
      <c r="C325" s="61"/>
      <c r="D325" s="62"/>
      <c r="E325" s="63"/>
      <c r="F325" s="132"/>
      <c r="G325" s="61"/>
      <c r="H325" s="62"/>
      <c r="I325" s="63"/>
      <c r="J325" s="61"/>
      <c r="K325" s="63"/>
      <c r="L325" s="61"/>
      <c r="M325" s="62"/>
      <c r="N325" s="63"/>
    </row>
    <row r="326" spans="1:14" x14ac:dyDescent="0.25">
      <c r="A326" s="18">
        <f t="shared" si="4"/>
        <v>295</v>
      </c>
      <c r="B326" s="13" t="s">
        <v>351</v>
      </c>
      <c r="C326" s="61"/>
      <c r="D326" s="62"/>
      <c r="E326" s="63"/>
      <c r="F326" s="132"/>
      <c r="G326" s="61"/>
      <c r="H326" s="62"/>
      <c r="I326" s="63"/>
      <c r="J326" s="61"/>
      <c r="K326" s="63"/>
      <c r="L326" s="61"/>
      <c r="M326" s="62"/>
      <c r="N326" s="63"/>
    </row>
    <row r="327" spans="1:14" x14ac:dyDescent="0.25">
      <c r="A327" s="18">
        <f t="shared" si="4"/>
        <v>296</v>
      </c>
      <c r="B327" s="13" t="s">
        <v>352</v>
      </c>
      <c r="C327" s="61"/>
      <c r="D327" s="62"/>
      <c r="E327" s="63"/>
      <c r="F327" s="132"/>
      <c r="G327" s="61"/>
      <c r="H327" s="62"/>
      <c r="I327" s="63"/>
      <c r="J327" s="61"/>
      <c r="K327" s="63"/>
      <c r="L327" s="61"/>
      <c r="M327" s="62"/>
      <c r="N327" s="63"/>
    </row>
    <row r="328" spans="1:14" x14ac:dyDescent="0.25">
      <c r="A328" s="18">
        <f t="shared" si="4"/>
        <v>297</v>
      </c>
      <c r="B328" s="13" t="s">
        <v>353</v>
      </c>
      <c r="C328" s="61"/>
      <c r="D328" s="62"/>
      <c r="E328" s="63"/>
      <c r="F328" s="132"/>
      <c r="G328" s="61"/>
      <c r="H328" s="62"/>
      <c r="I328" s="63"/>
      <c r="J328" s="61"/>
      <c r="K328" s="63"/>
      <c r="L328" s="61"/>
      <c r="M328" s="62"/>
      <c r="N328" s="63"/>
    </row>
    <row r="329" spans="1:14" x14ac:dyDescent="0.25">
      <c r="A329" s="18">
        <f t="shared" si="4"/>
        <v>298</v>
      </c>
      <c r="B329" s="13" t="s">
        <v>354</v>
      </c>
      <c r="C329" s="61"/>
      <c r="D329" s="62"/>
      <c r="E329" s="63"/>
      <c r="F329" s="132"/>
      <c r="G329" s="61"/>
      <c r="H329" s="62"/>
      <c r="I329" s="63"/>
      <c r="J329" s="61"/>
      <c r="K329" s="63"/>
      <c r="L329" s="61"/>
      <c r="M329" s="62"/>
      <c r="N329" s="63"/>
    </row>
    <row r="330" spans="1:14" x14ac:dyDescent="0.25">
      <c r="A330" s="18">
        <f t="shared" si="4"/>
        <v>299</v>
      </c>
      <c r="B330" s="13" t="s">
        <v>355</v>
      </c>
      <c r="C330" s="61"/>
      <c r="D330" s="62"/>
      <c r="E330" s="63"/>
      <c r="F330" s="132"/>
      <c r="G330" s="61"/>
      <c r="H330" s="62"/>
      <c r="I330" s="63"/>
      <c r="J330" s="61"/>
      <c r="K330" s="63"/>
      <c r="L330" s="61"/>
      <c r="M330" s="62"/>
      <c r="N330" s="63"/>
    </row>
    <row r="331" spans="1:14" x14ac:dyDescent="0.25">
      <c r="A331" s="18">
        <f t="shared" si="4"/>
        <v>300</v>
      </c>
      <c r="B331" s="13" t="s">
        <v>356</v>
      </c>
      <c r="C331" s="61"/>
      <c r="D331" s="62"/>
      <c r="E331" s="63"/>
      <c r="F331" s="132"/>
      <c r="G331" s="61"/>
      <c r="H331" s="62"/>
      <c r="I331" s="63"/>
      <c r="J331" s="61"/>
      <c r="K331" s="63"/>
      <c r="L331" s="61"/>
      <c r="M331" s="62"/>
      <c r="N331" s="63"/>
    </row>
    <row r="332" spans="1:14" x14ac:dyDescent="0.25">
      <c r="A332" s="18">
        <f t="shared" si="4"/>
        <v>301</v>
      </c>
      <c r="B332" s="13" t="s">
        <v>357</v>
      </c>
      <c r="C332" s="61"/>
      <c r="D332" s="62"/>
      <c r="E332" s="63"/>
      <c r="F332" s="132"/>
      <c r="G332" s="61"/>
      <c r="H332" s="62"/>
      <c r="I332" s="63"/>
      <c r="J332" s="61"/>
      <c r="K332" s="63"/>
      <c r="L332" s="61"/>
      <c r="M332" s="62"/>
      <c r="N332" s="63"/>
    </row>
    <row r="333" spans="1:14" x14ac:dyDescent="0.25">
      <c r="A333" s="18">
        <f t="shared" si="4"/>
        <v>302</v>
      </c>
      <c r="B333" s="13" t="s">
        <v>358</v>
      </c>
      <c r="C333" s="61"/>
      <c r="D333" s="62"/>
      <c r="E333" s="63"/>
      <c r="F333" s="132"/>
      <c r="G333" s="61"/>
      <c r="H333" s="62"/>
      <c r="I333" s="63"/>
      <c r="J333" s="61"/>
      <c r="K333" s="63"/>
      <c r="L333" s="61"/>
      <c r="M333" s="62"/>
      <c r="N333" s="63"/>
    </row>
    <row r="334" spans="1:14" x14ac:dyDescent="0.25">
      <c r="A334" s="18">
        <f t="shared" si="4"/>
        <v>303</v>
      </c>
      <c r="B334" s="13" t="s">
        <v>359</v>
      </c>
      <c r="C334" s="61"/>
      <c r="D334" s="62"/>
      <c r="E334" s="63"/>
      <c r="F334" s="132"/>
      <c r="G334" s="61"/>
      <c r="H334" s="62"/>
      <c r="I334" s="63"/>
      <c r="J334" s="61"/>
      <c r="K334" s="63"/>
      <c r="L334" s="61"/>
      <c r="M334" s="62"/>
      <c r="N334" s="63"/>
    </row>
    <row r="335" spans="1:14" x14ac:dyDescent="0.25">
      <c r="A335" s="18">
        <f t="shared" si="4"/>
        <v>304</v>
      </c>
      <c r="B335" s="13" t="s">
        <v>360</v>
      </c>
      <c r="C335" s="61"/>
      <c r="D335" s="62"/>
      <c r="E335" s="63"/>
      <c r="F335" s="132"/>
      <c r="G335" s="61"/>
      <c r="H335" s="62"/>
      <c r="I335" s="63"/>
      <c r="J335" s="61"/>
      <c r="K335" s="63"/>
      <c r="L335" s="61"/>
      <c r="M335" s="62"/>
      <c r="N335" s="63"/>
    </row>
    <row r="336" spans="1:14" x14ac:dyDescent="0.25">
      <c r="A336" s="18">
        <f t="shared" si="4"/>
        <v>305</v>
      </c>
      <c r="B336" s="13" t="s">
        <v>361</v>
      </c>
      <c r="C336" s="61"/>
      <c r="D336" s="62"/>
      <c r="E336" s="63"/>
      <c r="F336" s="132"/>
      <c r="G336" s="61"/>
      <c r="H336" s="62"/>
      <c r="I336" s="63"/>
      <c r="J336" s="61"/>
      <c r="K336" s="63"/>
      <c r="L336" s="61"/>
      <c r="M336" s="62"/>
      <c r="N336" s="63"/>
    </row>
    <row r="337" spans="1:14" x14ac:dyDescent="0.25">
      <c r="A337" s="18">
        <f t="shared" si="4"/>
        <v>306</v>
      </c>
      <c r="B337" s="13" t="s">
        <v>362</v>
      </c>
      <c r="C337" s="61"/>
      <c r="D337" s="62"/>
      <c r="E337" s="63"/>
      <c r="F337" s="132"/>
      <c r="G337" s="61"/>
      <c r="H337" s="62"/>
      <c r="I337" s="63"/>
      <c r="J337" s="61"/>
      <c r="K337" s="63"/>
      <c r="L337" s="61"/>
      <c r="M337" s="62"/>
      <c r="N337" s="63"/>
    </row>
    <row r="338" spans="1:14" x14ac:dyDescent="0.25">
      <c r="A338" s="18">
        <f t="shared" si="4"/>
        <v>307</v>
      </c>
      <c r="B338" s="13" t="s">
        <v>363</v>
      </c>
      <c r="C338" s="61"/>
      <c r="D338" s="62"/>
      <c r="E338" s="63"/>
      <c r="F338" s="132"/>
      <c r="G338" s="61"/>
      <c r="H338" s="62"/>
      <c r="I338" s="63"/>
      <c r="J338" s="61"/>
      <c r="K338" s="63"/>
      <c r="L338" s="61"/>
      <c r="M338" s="62"/>
      <c r="N338" s="63"/>
    </row>
    <row r="339" spans="1:14" x14ac:dyDescent="0.25">
      <c r="A339" s="18">
        <f t="shared" si="4"/>
        <v>308</v>
      </c>
      <c r="B339" s="13" t="s">
        <v>364</v>
      </c>
      <c r="C339" s="61"/>
      <c r="D339" s="62"/>
      <c r="E339" s="63"/>
      <c r="F339" s="132"/>
      <c r="G339" s="61"/>
      <c r="H339" s="62"/>
      <c r="I339" s="63"/>
      <c r="J339" s="61"/>
      <c r="K339" s="63"/>
      <c r="L339" s="61"/>
      <c r="M339" s="62"/>
      <c r="N339" s="63"/>
    </row>
    <row r="340" spans="1:14" x14ac:dyDescent="0.25">
      <c r="A340" s="18">
        <f t="shared" si="4"/>
        <v>309</v>
      </c>
      <c r="B340" s="13" t="s">
        <v>365</v>
      </c>
      <c r="C340" s="61"/>
      <c r="D340" s="62"/>
      <c r="E340" s="63"/>
      <c r="F340" s="132"/>
      <c r="G340" s="61"/>
      <c r="H340" s="62"/>
      <c r="I340" s="63"/>
      <c r="J340" s="61"/>
      <c r="K340" s="63"/>
      <c r="L340" s="61"/>
      <c r="M340" s="62"/>
      <c r="N340" s="63"/>
    </row>
    <row r="341" spans="1:14" x14ac:dyDescent="0.25">
      <c r="A341" s="18">
        <f t="shared" si="4"/>
        <v>310</v>
      </c>
      <c r="B341" s="13" t="s">
        <v>366</v>
      </c>
      <c r="C341" s="61"/>
      <c r="D341" s="62"/>
      <c r="E341" s="63"/>
      <c r="F341" s="132"/>
      <c r="G341" s="61"/>
      <c r="H341" s="62"/>
      <c r="I341" s="63"/>
      <c r="J341" s="61"/>
      <c r="K341" s="63"/>
      <c r="L341" s="61"/>
      <c r="M341" s="62"/>
      <c r="N341" s="63"/>
    </row>
    <row r="342" spans="1:14" x14ac:dyDescent="0.25">
      <c r="A342" s="18">
        <f t="shared" si="4"/>
        <v>311</v>
      </c>
      <c r="B342" s="13" t="s">
        <v>367</v>
      </c>
      <c r="C342" s="61"/>
      <c r="D342" s="62"/>
      <c r="E342" s="63"/>
      <c r="F342" s="132"/>
      <c r="G342" s="61"/>
      <c r="H342" s="62"/>
      <c r="I342" s="63"/>
      <c r="J342" s="61"/>
      <c r="K342" s="63"/>
      <c r="L342" s="61"/>
      <c r="M342" s="62"/>
      <c r="N342" s="63"/>
    </row>
    <row r="343" spans="1:14" x14ac:dyDescent="0.25">
      <c r="A343" s="18">
        <f t="shared" si="4"/>
        <v>312</v>
      </c>
      <c r="B343" s="13" t="s">
        <v>368</v>
      </c>
      <c r="C343" s="61"/>
      <c r="D343" s="62"/>
      <c r="E343" s="63"/>
      <c r="F343" s="132"/>
      <c r="G343" s="61"/>
      <c r="H343" s="62"/>
      <c r="I343" s="63"/>
      <c r="J343" s="61"/>
      <c r="K343" s="63"/>
      <c r="L343" s="61"/>
      <c r="M343" s="62"/>
      <c r="N343" s="63"/>
    </row>
    <row r="344" spans="1:14" x14ac:dyDescent="0.25">
      <c r="A344" s="18">
        <f t="shared" si="4"/>
        <v>313</v>
      </c>
      <c r="B344" s="13" t="s">
        <v>369</v>
      </c>
      <c r="C344" s="61"/>
      <c r="D344" s="62"/>
      <c r="E344" s="63"/>
      <c r="F344" s="132"/>
      <c r="G344" s="61"/>
      <c r="H344" s="62"/>
      <c r="I344" s="63"/>
      <c r="J344" s="61"/>
      <c r="K344" s="63"/>
      <c r="L344" s="61"/>
      <c r="M344" s="62"/>
      <c r="N344" s="63"/>
    </row>
    <row r="345" spans="1:14" x14ac:dyDescent="0.25">
      <c r="A345" s="18">
        <f t="shared" si="4"/>
        <v>314</v>
      </c>
      <c r="B345" s="13" t="s">
        <v>370</v>
      </c>
      <c r="C345" s="61"/>
      <c r="D345" s="62"/>
      <c r="E345" s="63"/>
      <c r="F345" s="132"/>
      <c r="G345" s="61"/>
      <c r="H345" s="62"/>
      <c r="I345" s="63"/>
      <c r="J345" s="61"/>
      <c r="K345" s="63"/>
      <c r="L345" s="61"/>
      <c r="M345" s="62"/>
      <c r="N345" s="63"/>
    </row>
    <row r="346" spans="1:14" x14ac:dyDescent="0.25">
      <c r="A346" s="18">
        <f t="shared" si="4"/>
        <v>315</v>
      </c>
      <c r="B346" s="13" t="s">
        <v>371</v>
      </c>
      <c r="C346" s="61"/>
      <c r="D346" s="62"/>
      <c r="E346" s="63"/>
      <c r="F346" s="132"/>
      <c r="G346" s="61"/>
      <c r="H346" s="62"/>
      <c r="I346" s="63"/>
      <c r="J346" s="61"/>
      <c r="K346" s="63"/>
      <c r="L346" s="61"/>
      <c r="M346" s="62"/>
      <c r="N346" s="63"/>
    </row>
    <row r="347" spans="1:14" x14ac:dyDescent="0.25">
      <c r="A347" s="18">
        <f t="shared" si="4"/>
        <v>316</v>
      </c>
      <c r="B347" s="13" t="s">
        <v>372</v>
      </c>
      <c r="C347" s="61"/>
      <c r="D347" s="62"/>
      <c r="E347" s="63"/>
      <c r="F347" s="132"/>
      <c r="G347" s="61"/>
      <c r="H347" s="62"/>
      <c r="I347" s="63"/>
      <c r="J347" s="61"/>
      <c r="K347" s="63"/>
      <c r="L347" s="61"/>
      <c r="M347" s="62"/>
      <c r="N347" s="63"/>
    </row>
    <row r="348" spans="1:14" x14ac:dyDescent="0.25">
      <c r="A348" s="18">
        <f t="shared" si="4"/>
        <v>317</v>
      </c>
      <c r="B348" s="13" t="s">
        <v>373</v>
      </c>
      <c r="C348" s="61"/>
      <c r="D348" s="62"/>
      <c r="E348" s="63"/>
      <c r="F348" s="132"/>
      <c r="G348" s="61"/>
      <c r="H348" s="62"/>
      <c r="I348" s="63"/>
      <c r="J348" s="61"/>
      <c r="K348" s="63"/>
      <c r="L348" s="61"/>
      <c r="M348" s="62"/>
      <c r="N348" s="63"/>
    </row>
    <row r="349" spans="1:14" x14ac:dyDescent="0.25">
      <c r="A349" s="18">
        <f t="shared" si="4"/>
        <v>318</v>
      </c>
      <c r="B349" s="13" t="s">
        <v>374</v>
      </c>
      <c r="C349" s="61"/>
      <c r="D349" s="62"/>
      <c r="E349" s="63"/>
      <c r="F349" s="132"/>
      <c r="G349" s="61"/>
      <c r="H349" s="62"/>
      <c r="I349" s="63"/>
      <c r="J349" s="61"/>
      <c r="K349" s="63"/>
      <c r="L349" s="61"/>
      <c r="M349" s="62"/>
      <c r="N349" s="63"/>
    </row>
    <row r="350" spans="1:14" x14ac:dyDescent="0.25">
      <c r="A350" s="18">
        <f t="shared" si="4"/>
        <v>319</v>
      </c>
      <c r="B350" s="13" t="s">
        <v>375</v>
      </c>
      <c r="C350" s="61"/>
      <c r="D350" s="62"/>
      <c r="E350" s="63"/>
      <c r="F350" s="132"/>
      <c r="G350" s="61"/>
      <c r="H350" s="62"/>
      <c r="I350" s="63"/>
      <c r="J350" s="61"/>
      <c r="K350" s="63"/>
      <c r="L350" s="61"/>
      <c r="M350" s="62"/>
      <c r="N350" s="63"/>
    </row>
    <row r="351" spans="1:14" x14ac:dyDescent="0.25">
      <c r="A351" s="18">
        <f t="shared" si="4"/>
        <v>320</v>
      </c>
      <c r="B351" s="13" t="s">
        <v>376</v>
      </c>
      <c r="C351" s="61"/>
      <c r="D351" s="62"/>
      <c r="E351" s="63"/>
      <c r="F351" s="132"/>
      <c r="G351" s="61"/>
      <c r="H351" s="62"/>
      <c r="I351" s="63"/>
      <c r="J351" s="61"/>
      <c r="K351" s="63"/>
      <c r="L351" s="61"/>
      <c r="M351" s="62"/>
      <c r="N351" s="63"/>
    </row>
    <row r="352" spans="1:14" x14ac:dyDescent="0.25">
      <c r="A352" s="18">
        <f t="shared" si="4"/>
        <v>321</v>
      </c>
      <c r="B352" s="13" t="s">
        <v>377</v>
      </c>
      <c r="C352" s="61"/>
      <c r="D352" s="62"/>
      <c r="E352" s="63"/>
      <c r="F352" s="132"/>
      <c r="G352" s="61"/>
      <c r="H352" s="62"/>
      <c r="I352" s="63"/>
      <c r="J352" s="61"/>
      <c r="K352" s="63"/>
      <c r="L352" s="61"/>
      <c r="M352" s="62"/>
      <c r="N352" s="63"/>
    </row>
    <row r="353" spans="1:14" x14ac:dyDescent="0.25">
      <c r="A353" s="18">
        <f t="shared" si="4"/>
        <v>322</v>
      </c>
      <c r="B353" s="13" t="s">
        <v>378</v>
      </c>
      <c r="C353" s="61"/>
      <c r="D353" s="62"/>
      <c r="E353" s="63"/>
      <c r="F353" s="132"/>
      <c r="G353" s="61"/>
      <c r="H353" s="62"/>
      <c r="I353" s="63"/>
      <c r="J353" s="61"/>
      <c r="K353" s="63"/>
      <c r="L353" s="61"/>
      <c r="M353" s="62"/>
      <c r="N353" s="63"/>
    </row>
    <row r="354" spans="1:14" x14ac:dyDescent="0.25">
      <c r="A354" s="18">
        <f t="shared" si="4"/>
        <v>323</v>
      </c>
      <c r="B354" s="13" t="s">
        <v>379</v>
      </c>
      <c r="C354" s="61"/>
      <c r="D354" s="62"/>
      <c r="E354" s="63"/>
      <c r="F354" s="132"/>
      <c r="G354" s="61"/>
      <c r="H354" s="62"/>
      <c r="I354" s="63"/>
      <c r="J354" s="61"/>
      <c r="K354" s="63"/>
      <c r="L354" s="61"/>
      <c r="M354" s="62"/>
      <c r="N354" s="63"/>
    </row>
    <row r="355" spans="1:14" x14ac:dyDescent="0.25">
      <c r="A355" s="18">
        <f t="shared" si="4"/>
        <v>324</v>
      </c>
      <c r="B355" s="13" t="s">
        <v>380</v>
      </c>
      <c r="C355" s="61"/>
      <c r="D355" s="62"/>
      <c r="E355" s="63"/>
      <c r="F355" s="132"/>
      <c r="G355" s="61"/>
      <c r="H355" s="62"/>
      <c r="I355" s="63"/>
      <c r="J355" s="61"/>
      <c r="K355" s="63"/>
      <c r="L355" s="61"/>
      <c r="M355" s="62"/>
      <c r="N355" s="63"/>
    </row>
    <row r="356" spans="1:14" x14ac:dyDescent="0.25">
      <c r="A356" s="18">
        <f t="shared" si="4"/>
        <v>325</v>
      </c>
      <c r="B356" s="13" t="s">
        <v>381</v>
      </c>
      <c r="C356" s="61"/>
      <c r="D356" s="62"/>
      <c r="E356" s="63"/>
      <c r="F356" s="132"/>
      <c r="G356" s="61"/>
      <c r="H356" s="62"/>
      <c r="I356" s="63"/>
      <c r="J356" s="61"/>
      <c r="K356" s="63"/>
      <c r="L356" s="61"/>
      <c r="M356" s="62"/>
      <c r="N356" s="63"/>
    </row>
    <row r="357" spans="1:14" x14ac:dyDescent="0.25">
      <c r="A357" s="18">
        <f t="shared" si="4"/>
        <v>326</v>
      </c>
      <c r="B357" s="13" t="s">
        <v>382</v>
      </c>
      <c r="C357" s="61"/>
      <c r="D357" s="62"/>
      <c r="E357" s="63"/>
      <c r="F357" s="132"/>
      <c r="G357" s="61"/>
      <c r="H357" s="62"/>
      <c r="I357" s="63"/>
      <c r="J357" s="61"/>
      <c r="K357" s="63"/>
      <c r="L357" s="61"/>
      <c r="M357" s="62"/>
      <c r="N357" s="63"/>
    </row>
    <row r="358" spans="1:14" x14ac:dyDescent="0.25">
      <c r="A358" s="18">
        <f t="shared" si="4"/>
        <v>327</v>
      </c>
      <c r="B358" s="13" t="s">
        <v>383</v>
      </c>
      <c r="C358" s="61"/>
      <c r="D358" s="62"/>
      <c r="E358" s="63"/>
      <c r="F358" s="132"/>
      <c r="G358" s="61"/>
      <c r="H358" s="62"/>
      <c r="I358" s="63"/>
      <c r="J358" s="61"/>
      <c r="K358" s="63"/>
      <c r="L358" s="61"/>
      <c r="M358" s="62"/>
      <c r="N358" s="63"/>
    </row>
    <row r="359" spans="1:14" x14ac:dyDescent="0.25">
      <c r="A359" s="18">
        <f t="shared" si="4"/>
        <v>328</v>
      </c>
      <c r="B359" s="13" t="s">
        <v>384</v>
      </c>
      <c r="C359" s="61"/>
      <c r="D359" s="62"/>
      <c r="E359" s="63"/>
      <c r="F359" s="132"/>
      <c r="G359" s="61"/>
      <c r="H359" s="62"/>
      <c r="I359" s="63"/>
      <c r="J359" s="61"/>
      <c r="K359" s="63"/>
      <c r="L359" s="61"/>
      <c r="M359" s="62"/>
      <c r="N359" s="63"/>
    </row>
    <row r="360" spans="1:14" x14ac:dyDescent="0.25">
      <c r="A360" s="18">
        <f t="shared" si="4"/>
        <v>329</v>
      </c>
      <c r="B360" s="13" t="s">
        <v>385</v>
      </c>
      <c r="C360" s="61"/>
      <c r="D360" s="62"/>
      <c r="E360" s="63"/>
      <c r="F360" s="132"/>
      <c r="G360" s="61"/>
      <c r="H360" s="62"/>
      <c r="I360" s="63"/>
      <c r="J360" s="61"/>
      <c r="K360" s="63"/>
      <c r="L360" s="61"/>
      <c r="M360" s="62"/>
      <c r="N360" s="63"/>
    </row>
    <row r="361" spans="1:14" x14ac:dyDescent="0.25">
      <c r="A361" s="18">
        <f t="shared" si="4"/>
        <v>330</v>
      </c>
      <c r="B361" s="13" t="s">
        <v>386</v>
      </c>
      <c r="C361" s="61"/>
      <c r="D361" s="62"/>
      <c r="E361" s="63"/>
      <c r="F361" s="132"/>
      <c r="G361" s="61"/>
      <c r="H361" s="62"/>
      <c r="I361" s="63"/>
      <c r="J361" s="61"/>
      <c r="K361" s="63"/>
      <c r="L361" s="61"/>
      <c r="M361" s="62"/>
      <c r="N361" s="63"/>
    </row>
    <row r="362" spans="1:14" x14ac:dyDescent="0.25">
      <c r="A362" s="18">
        <f t="shared" si="4"/>
        <v>331</v>
      </c>
      <c r="B362" s="13" t="s">
        <v>387</v>
      </c>
      <c r="C362" s="61"/>
      <c r="D362" s="62"/>
      <c r="E362" s="63"/>
      <c r="F362" s="132"/>
      <c r="G362" s="61"/>
      <c r="H362" s="62"/>
      <c r="I362" s="63"/>
      <c r="J362" s="61"/>
      <c r="K362" s="63"/>
      <c r="L362" s="61"/>
      <c r="M362" s="62"/>
      <c r="N362" s="63"/>
    </row>
    <row r="363" spans="1:14" x14ac:dyDescent="0.25">
      <c r="A363" s="18">
        <f t="shared" si="4"/>
        <v>332</v>
      </c>
      <c r="B363" s="13" t="s">
        <v>388</v>
      </c>
      <c r="C363" s="61"/>
      <c r="D363" s="62"/>
      <c r="E363" s="63"/>
      <c r="F363" s="132"/>
      <c r="G363" s="61"/>
      <c r="H363" s="62"/>
      <c r="I363" s="63"/>
      <c r="J363" s="61"/>
      <c r="K363" s="63"/>
      <c r="L363" s="61"/>
      <c r="M363" s="62"/>
      <c r="N363" s="63"/>
    </row>
    <row r="364" spans="1:14" x14ac:dyDescent="0.25">
      <c r="A364" s="18">
        <f t="shared" ref="A364:A427" si="5">A363+1</f>
        <v>333</v>
      </c>
      <c r="B364" s="13" t="s">
        <v>389</v>
      </c>
      <c r="C364" s="61"/>
      <c r="D364" s="62"/>
      <c r="E364" s="63"/>
      <c r="F364" s="132"/>
      <c r="G364" s="61"/>
      <c r="H364" s="62"/>
      <c r="I364" s="63"/>
      <c r="J364" s="61"/>
      <c r="K364" s="63"/>
      <c r="L364" s="61"/>
      <c r="M364" s="62"/>
      <c r="N364" s="63"/>
    </row>
    <row r="365" spans="1:14" x14ac:dyDescent="0.25">
      <c r="A365" s="18">
        <f t="shared" si="5"/>
        <v>334</v>
      </c>
      <c r="B365" s="13" t="s">
        <v>390</v>
      </c>
      <c r="C365" s="61"/>
      <c r="D365" s="62"/>
      <c r="E365" s="63"/>
      <c r="F365" s="132"/>
      <c r="G365" s="61"/>
      <c r="H365" s="62"/>
      <c r="I365" s="63"/>
      <c r="J365" s="61"/>
      <c r="K365" s="63"/>
      <c r="L365" s="61"/>
      <c r="M365" s="62"/>
      <c r="N365" s="63"/>
    </row>
    <row r="366" spans="1:14" x14ac:dyDescent="0.25">
      <c r="A366" s="18">
        <f t="shared" si="5"/>
        <v>335</v>
      </c>
      <c r="B366" s="13" t="s">
        <v>391</v>
      </c>
      <c r="C366" s="61"/>
      <c r="D366" s="62"/>
      <c r="E366" s="63"/>
      <c r="F366" s="132"/>
      <c r="G366" s="61"/>
      <c r="H366" s="62"/>
      <c r="I366" s="63"/>
      <c r="J366" s="61"/>
      <c r="K366" s="63"/>
      <c r="L366" s="61"/>
      <c r="M366" s="62"/>
      <c r="N366" s="63"/>
    </row>
    <row r="367" spans="1:14" x14ac:dyDescent="0.25">
      <c r="A367" s="18">
        <f t="shared" si="5"/>
        <v>336</v>
      </c>
      <c r="B367" s="13" t="s">
        <v>392</v>
      </c>
      <c r="C367" s="61"/>
      <c r="D367" s="62"/>
      <c r="E367" s="63"/>
      <c r="F367" s="132"/>
      <c r="G367" s="61"/>
      <c r="H367" s="62"/>
      <c r="I367" s="63"/>
      <c r="J367" s="61"/>
      <c r="K367" s="63"/>
      <c r="L367" s="61"/>
      <c r="M367" s="62"/>
      <c r="N367" s="63"/>
    </row>
    <row r="368" spans="1:14" x14ac:dyDescent="0.25">
      <c r="A368" s="18">
        <f t="shared" si="5"/>
        <v>337</v>
      </c>
      <c r="B368" s="13" t="s">
        <v>393</v>
      </c>
      <c r="C368" s="61"/>
      <c r="D368" s="62"/>
      <c r="E368" s="63"/>
      <c r="F368" s="132"/>
      <c r="G368" s="61"/>
      <c r="H368" s="62"/>
      <c r="I368" s="63"/>
      <c r="J368" s="61"/>
      <c r="K368" s="63"/>
      <c r="L368" s="61"/>
      <c r="M368" s="62"/>
      <c r="N368" s="63"/>
    </row>
    <row r="369" spans="1:14" x14ac:dyDescent="0.25">
      <c r="A369" s="18">
        <f t="shared" si="5"/>
        <v>338</v>
      </c>
      <c r="B369" s="13" t="s">
        <v>394</v>
      </c>
      <c r="C369" s="61"/>
      <c r="D369" s="62"/>
      <c r="E369" s="63"/>
      <c r="F369" s="132"/>
      <c r="G369" s="61"/>
      <c r="H369" s="62"/>
      <c r="I369" s="63"/>
      <c r="J369" s="61"/>
      <c r="K369" s="63"/>
      <c r="L369" s="61"/>
      <c r="M369" s="62"/>
      <c r="N369" s="63"/>
    </row>
    <row r="370" spans="1:14" x14ac:dyDescent="0.25">
      <c r="A370" s="18">
        <f t="shared" si="5"/>
        <v>339</v>
      </c>
      <c r="B370" s="13" t="s">
        <v>395</v>
      </c>
      <c r="C370" s="61"/>
      <c r="D370" s="62"/>
      <c r="E370" s="63"/>
      <c r="F370" s="132"/>
      <c r="G370" s="61"/>
      <c r="H370" s="62"/>
      <c r="I370" s="63"/>
      <c r="J370" s="61"/>
      <c r="K370" s="63"/>
      <c r="L370" s="61"/>
      <c r="M370" s="62"/>
      <c r="N370" s="63"/>
    </row>
    <row r="371" spans="1:14" x14ac:dyDescent="0.25">
      <c r="A371" s="18">
        <f t="shared" si="5"/>
        <v>340</v>
      </c>
      <c r="B371" s="13" t="s">
        <v>396</v>
      </c>
      <c r="C371" s="61"/>
      <c r="D371" s="62"/>
      <c r="E371" s="63"/>
      <c r="F371" s="132"/>
      <c r="G371" s="61"/>
      <c r="H371" s="62"/>
      <c r="I371" s="63"/>
      <c r="J371" s="61"/>
      <c r="K371" s="63"/>
      <c r="L371" s="61"/>
      <c r="M371" s="62"/>
      <c r="N371" s="63"/>
    </row>
    <row r="372" spans="1:14" x14ac:dyDescent="0.25">
      <c r="A372" s="18">
        <f t="shared" si="5"/>
        <v>341</v>
      </c>
      <c r="B372" s="13" t="s">
        <v>397</v>
      </c>
      <c r="C372" s="61"/>
      <c r="D372" s="62"/>
      <c r="E372" s="63"/>
      <c r="F372" s="132"/>
      <c r="G372" s="61"/>
      <c r="H372" s="62"/>
      <c r="I372" s="63"/>
      <c r="J372" s="61"/>
      <c r="K372" s="63"/>
      <c r="L372" s="61"/>
      <c r="M372" s="62"/>
      <c r="N372" s="63"/>
    </row>
    <row r="373" spans="1:14" x14ac:dyDescent="0.25">
      <c r="A373" s="18">
        <f t="shared" si="5"/>
        <v>342</v>
      </c>
      <c r="B373" s="13" t="s">
        <v>398</v>
      </c>
      <c r="C373" s="61"/>
      <c r="D373" s="62"/>
      <c r="E373" s="63"/>
      <c r="F373" s="132"/>
      <c r="G373" s="61"/>
      <c r="H373" s="62"/>
      <c r="I373" s="63"/>
      <c r="J373" s="61"/>
      <c r="K373" s="63"/>
      <c r="L373" s="61"/>
      <c r="M373" s="62"/>
      <c r="N373" s="63"/>
    </row>
    <row r="374" spans="1:14" x14ac:dyDescent="0.25">
      <c r="A374" s="18">
        <f t="shared" si="5"/>
        <v>343</v>
      </c>
      <c r="B374" s="13" t="s">
        <v>399</v>
      </c>
      <c r="C374" s="61"/>
      <c r="D374" s="62"/>
      <c r="E374" s="63"/>
      <c r="F374" s="132"/>
      <c r="G374" s="61"/>
      <c r="H374" s="62"/>
      <c r="I374" s="63"/>
      <c r="J374" s="61"/>
      <c r="K374" s="63"/>
      <c r="L374" s="61"/>
      <c r="M374" s="62"/>
      <c r="N374" s="63"/>
    </row>
    <row r="375" spans="1:14" x14ac:dyDescent="0.25">
      <c r="A375" s="18">
        <f t="shared" si="5"/>
        <v>344</v>
      </c>
      <c r="B375" s="13" t="s">
        <v>400</v>
      </c>
      <c r="C375" s="61"/>
      <c r="D375" s="62"/>
      <c r="E375" s="63"/>
      <c r="F375" s="132"/>
      <c r="G375" s="61"/>
      <c r="H375" s="62"/>
      <c r="I375" s="63"/>
      <c r="J375" s="61"/>
      <c r="K375" s="63"/>
      <c r="L375" s="61"/>
      <c r="M375" s="62"/>
      <c r="N375" s="63"/>
    </row>
    <row r="376" spans="1:14" x14ac:dyDescent="0.25">
      <c r="A376" s="18">
        <f t="shared" si="5"/>
        <v>345</v>
      </c>
      <c r="B376" s="13" t="s">
        <v>401</v>
      </c>
      <c r="C376" s="61"/>
      <c r="D376" s="62"/>
      <c r="E376" s="63"/>
      <c r="F376" s="132"/>
      <c r="G376" s="61"/>
      <c r="H376" s="62"/>
      <c r="I376" s="63"/>
      <c r="J376" s="61"/>
      <c r="K376" s="63"/>
      <c r="L376" s="61"/>
      <c r="M376" s="62"/>
      <c r="N376" s="63"/>
    </row>
    <row r="377" spans="1:14" x14ac:dyDescent="0.25">
      <c r="A377" s="18">
        <f t="shared" si="5"/>
        <v>346</v>
      </c>
      <c r="B377" s="13" t="s">
        <v>402</v>
      </c>
      <c r="C377" s="61"/>
      <c r="D377" s="62"/>
      <c r="E377" s="63"/>
      <c r="F377" s="132"/>
      <c r="G377" s="61"/>
      <c r="H377" s="62"/>
      <c r="I377" s="63"/>
      <c r="J377" s="61"/>
      <c r="K377" s="63"/>
      <c r="L377" s="61"/>
      <c r="M377" s="62"/>
      <c r="N377" s="63"/>
    </row>
    <row r="378" spans="1:14" x14ac:dyDescent="0.25">
      <c r="A378" s="18">
        <f t="shared" si="5"/>
        <v>347</v>
      </c>
      <c r="B378" s="13" t="s">
        <v>403</v>
      </c>
      <c r="C378" s="61"/>
      <c r="D378" s="62"/>
      <c r="E378" s="63"/>
      <c r="F378" s="132"/>
      <c r="G378" s="61"/>
      <c r="H378" s="62"/>
      <c r="I378" s="63"/>
      <c r="J378" s="61"/>
      <c r="K378" s="63"/>
      <c r="L378" s="61"/>
      <c r="M378" s="62"/>
      <c r="N378" s="63"/>
    </row>
    <row r="379" spans="1:14" x14ac:dyDescent="0.25">
      <c r="A379" s="18">
        <f t="shared" si="5"/>
        <v>348</v>
      </c>
      <c r="B379" s="13" t="s">
        <v>404</v>
      </c>
      <c r="C379" s="61"/>
      <c r="D379" s="62"/>
      <c r="E379" s="63"/>
      <c r="F379" s="132"/>
      <c r="G379" s="61"/>
      <c r="H379" s="62"/>
      <c r="I379" s="63"/>
      <c r="J379" s="61"/>
      <c r="K379" s="63"/>
      <c r="L379" s="61"/>
      <c r="M379" s="62"/>
      <c r="N379" s="63"/>
    </row>
    <row r="380" spans="1:14" x14ac:dyDescent="0.25">
      <c r="A380" s="18">
        <f t="shared" si="5"/>
        <v>349</v>
      </c>
      <c r="B380" s="13" t="s">
        <v>405</v>
      </c>
      <c r="C380" s="61"/>
      <c r="D380" s="62"/>
      <c r="E380" s="63"/>
      <c r="F380" s="132"/>
      <c r="G380" s="61"/>
      <c r="H380" s="62"/>
      <c r="I380" s="63"/>
      <c r="J380" s="61"/>
      <c r="K380" s="63"/>
      <c r="L380" s="61"/>
      <c r="M380" s="62"/>
      <c r="N380" s="63"/>
    </row>
    <row r="381" spans="1:14" x14ac:dyDescent="0.25">
      <c r="A381" s="18">
        <f t="shared" si="5"/>
        <v>350</v>
      </c>
      <c r="B381" s="13" t="s">
        <v>406</v>
      </c>
      <c r="C381" s="61"/>
      <c r="D381" s="62"/>
      <c r="E381" s="63"/>
      <c r="F381" s="132"/>
      <c r="G381" s="61"/>
      <c r="H381" s="62"/>
      <c r="I381" s="63"/>
      <c r="J381" s="61"/>
      <c r="K381" s="63"/>
      <c r="L381" s="61"/>
      <c r="M381" s="62"/>
      <c r="N381" s="63"/>
    </row>
    <row r="382" spans="1:14" x14ac:dyDescent="0.25">
      <c r="A382" s="18">
        <f t="shared" si="5"/>
        <v>351</v>
      </c>
      <c r="B382" s="13" t="s">
        <v>407</v>
      </c>
      <c r="C382" s="61"/>
      <c r="D382" s="62"/>
      <c r="E382" s="63"/>
      <c r="F382" s="132"/>
      <c r="G382" s="61"/>
      <c r="H382" s="62"/>
      <c r="I382" s="63"/>
      <c r="J382" s="61"/>
      <c r="K382" s="63"/>
      <c r="L382" s="61"/>
      <c r="M382" s="62"/>
      <c r="N382" s="63"/>
    </row>
    <row r="383" spans="1:14" x14ac:dyDescent="0.25">
      <c r="A383" s="18">
        <f t="shared" si="5"/>
        <v>352</v>
      </c>
      <c r="B383" s="13" t="s">
        <v>408</v>
      </c>
      <c r="C383" s="61"/>
      <c r="D383" s="62"/>
      <c r="E383" s="63"/>
      <c r="F383" s="132"/>
      <c r="G383" s="61"/>
      <c r="H383" s="62"/>
      <c r="I383" s="63"/>
      <c r="J383" s="61"/>
      <c r="K383" s="63"/>
      <c r="L383" s="61"/>
      <c r="M383" s="62"/>
      <c r="N383" s="63"/>
    </row>
    <row r="384" spans="1:14" x14ac:dyDescent="0.25">
      <c r="A384" s="18">
        <f t="shared" si="5"/>
        <v>353</v>
      </c>
      <c r="B384" s="13" t="s">
        <v>409</v>
      </c>
      <c r="C384" s="61"/>
      <c r="D384" s="62"/>
      <c r="E384" s="63"/>
      <c r="F384" s="132"/>
      <c r="G384" s="61"/>
      <c r="H384" s="62"/>
      <c r="I384" s="63"/>
      <c r="J384" s="61"/>
      <c r="K384" s="63"/>
      <c r="L384" s="61"/>
      <c r="M384" s="62"/>
      <c r="N384" s="63"/>
    </row>
    <row r="385" spans="1:14" x14ac:dyDescent="0.25">
      <c r="A385" s="18">
        <f t="shared" si="5"/>
        <v>354</v>
      </c>
      <c r="B385" s="13" t="s">
        <v>410</v>
      </c>
      <c r="C385" s="61"/>
      <c r="D385" s="62"/>
      <c r="E385" s="63"/>
      <c r="F385" s="132"/>
      <c r="G385" s="61"/>
      <c r="H385" s="62"/>
      <c r="I385" s="63"/>
      <c r="J385" s="61"/>
      <c r="K385" s="63"/>
      <c r="L385" s="61"/>
      <c r="M385" s="62"/>
      <c r="N385" s="63"/>
    </row>
    <row r="386" spans="1:14" x14ac:dyDescent="0.25">
      <c r="A386" s="18">
        <f t="shared" si="5"/>
        <v>355</v>
      </c>
      <c r="B386" s="13" t="s">
        <v>411</v>
      </c>
      <c r="C386" s="61"/>
      <c r="D386" s="62"/>
      <c r="E386" s="63"/>
      <c r="F386" s="132"/>
      <c r="G386" s="61"/>
      <c r="H386" s="62"/>
      <c r="I386" s="63"/>
      <c r="J386" s="61"/>
      <c r="K386" s="63"/>
      <c r="L386" s="61"/>
      <c r="M386" s="62"/>
      <c r="N386" s="63"/>
    </row>
    <row r="387" spans="1:14" x14ac:dyDescent="0.25">
      <c r="A387" s="18">
        <f t="shared" si="5"/>
        <v>356</v>
      </c>
      <c r="B387" s="13" t="s">
        <v>412</v>
      </c>
      <c r="C387" s="61"/>
      <c r="D387" s="62"/>
      <c r="E387" s="63"/>
      <c r="F387" s="132"/>
      <c r="G387" s="61"/>
      <c r="H387" s="62"/>
      <c r="I387" s="63"/>
      <c r="J387" s="61"/>
      <c r="K387" s="63"/>
      <c r="L387" s="61"/>
      <c r="M387" s="62"/>
      <c r="N387" s="63"/>
    </row>
    <row r="388" spans="1:14" x14ac:dyDescent="0.25">
      <c r="A388" s="18">
        <f t="shared" si="5"/>
        <v>357</v>
      </c>
      <c r="B388" s="13" t="s">
        <v>413</v>
      </c>
      <c r="C388" s="61"/>
      <c r="D388" s="62"/>
      <c r="E388" s="63"/>
      <c r="F388" s="132"/>
      <c r="G388" s="61"/>
      <c r="H388" s="62"/>
      <c r="I388" s="63"/>
      <c r="J388" s="61"/>
      <c r="K388" s="63"/>
      <c r="L388" s="61"/>
      <c r="M388" s="62"/>
      <c r="N388" s="63"/>
    </row>
    <row r="389" spans="1:14" x14ac:dyDescent="0.25">
      <c r="A389" s="18">
        <f t="shared" si="5"/>
        <v>358</v>
      </c>
      <c r="B389" s="13" t="s">
        <v>414</v>
      </c>
      <c r="C389" s="61"/>
      <c r="D389" s="62"/>
      <c r="E389" s="63"/>
      <c r="F389" s="132"/>
      <c r="G389" s="61"/>
      <c r="H389" s="62"/>
      <c r="I389" s="63"/>
      <c r="J389" s="61"/>
      <c r="K389" s="63"/>
      <c r="L389" s="61"/>
      <c r="M389" s="62"/>
      <c r="N389" s="63"/>
    </row>
    <row r="390" spans="1:14" x14ac:dyDescent="0.25">
      <c r="A390" s="18">
        <f t="shared" si="5"/>
        <v>359</v>
      </c>
      <c r="B390" s="13" t="s">
        <v>415</v>
      </c>
      <c r="C390" s="61"/>
      <c r="D390" s="62"/>
      <c r="E390" s="63"/>
      <c r="F390" s="132"/>
      <c r="G390" s="61"/>
      <c r="H390" s="62"/>
      <c r="I390" s="63"/>
      <c r="J390" s="61"/>
      <c r="K390" s="63"/>
      <c r="L390" s="61"/>
      <c r="M390" s="62"/>
      <c r="N390" s="63"/>
    </row>
    <row r="391" spans="1:14" x14ac:dyDescent="0.25">
      <c r="A391" s="18">
        <f t="shared" si="5"/>
        <v>360</v>
      </c>
      <c r="B391" s="13" t="s">
        <v>416</v>
      </c>
      <c r="C391" s="61"/>
      <c r="D391" s="62"/>
      <c r="E391" s="63"/>
      <c r="F391" s="132"/>
      <c r="G391" s="61"/>
      <c r="H391" s="62"/>
      <c r="I391" s="63"/>
      <c r="J391" s="61"/>
      <c r="K391" s="63"/>
      <c r="L391" s="61"/>
      <c r="M391" s="62"/>
      <c r="N391" s="63"/>
    </row>
    <row r="392" spans="1:14" x14ac:dyDescent="0.25">
      <c r="A392" s="18">
        <f t="shared" si="5"/>
        <v>361</v>
      </c>
      <c r="B392" s="13" t="s">
        <v>417</v>
      </c>
      <c r="C392" s="61"/>
      <c r="D392" s="62"/>
      <c r="E392" s="63"/>
      <c r="F392" s="132"/>
      <c r="G392" s="61"/>
      <c r="H392" s="62"/>
      <c r="I392" s="63"/>
      <c r="J392" s="61"/>
      <c r="K392" s="63"/>
      <c r="L392" s="61"/>
      <c r="M392" s="62"/>
      <c r="N392" s="63"/>
    </row>
    <row r="393" spans="1:14" x14ac:dyDescent="0.25">
      <c r="A393" s="18">
        <f t="shared" si="5"/>
        <v>362</v>
      </c>
      <c r="B393" s="13" t="s">
        <v>418</v>
      </c>
      <c r="C393" s="61"/>
      <c r="D393" s="62"/>
      <c r="E393" s="63"/>
      <c r="F393" s="132"/>
      <c r="G393" s="61"/>
      <c r="H393" s="62"/>
      <c r="I393" s="63"/>
      <c r="J393" s="61"/>
      <c r="K393" s="63"/>
      <c r="L393" s="61"/>
      <c r="M393" s="62"/>
      <c r="N393" s="63"/>
    </row>
    <row r="394" spans="1:14" x14ac:dyDescent="0.25">
      <c r="A394" s="18">
        <f t="shared" si="5"/>
        <v>363</v>
      </c>
      <c r="B394" s="13" t="s">
        <v>419</v>
      </c>
      <c r="C394" s="61"/>
      <c r="D394" s="62"/>
      <c r="E394" s="63"/>
      <c r="F394" s="132"/>
      <c r="G394" s="61"/>
      <c r="H394" s="62"/>
      <c r="I394" s="63"/>
      <c r="J394" s="61"/>
      <c r="K394" s="63"/>
      <c r="L394" s="61"/>
      <c r="M394" s="62"/>
      <c r="N394" s="63"/>
    </row>
    <row r="395" spans="1:14" x14ac:dyDescent="0.25">
      <c r="A395" s="18">
        <f t="shared" si="5"/>
        <v>364</v>
      </c>
      <c r="B395" s="13" t="s">
        <v>420</v>
      </c>
      <c r="C395" s="61"/>
      <c r="D395" s="62"/>
      <c r="E395" s="63"/>
      <c r="F395" s="132"/>
      <c r="G395" s="61"/>
      <c r="H395" s="62"/>
      <c r="I395" s="63"/>
      <c r="J395" s="61"/>
      <c r="K395" s="63"/>
      <c r="L395" s="61"/>
      <c r="M395" s="62"/>
      <c r="N395" s="63"/>
    </row>
    <row r="396" spans="1:14" x14ac:dyDescent="0.25">
      <c r="A396" s="18">
        <f t="shared" si="5"/>
        <v>365</v>
      </c>
      <c r="B396" s="13" t="s">
        <v>421</v>
      </c>
      <c r="C396" s="61"/>
      <c r="D396" s="62"/>
      <c r="E396" s="63"/>
      <c r="F396" s="132"/>
      <c r="G396" s="61"/>
      <c r="H396" s="62"/>
      <c r="I396" s="63"/>
      <c r="J396" s="61"/>
      <c r="K396" s="63"/>
      <c r="L396" s="61"/>
      <c r="M396" s="62"/>
      <c r="N396" s="63"/>
    </row>
    <row r="397" spans="1:14" x14ac:dyDescent="0.25">
      <c r="A397" s="18">
        <f t="shared" si="5"/>
        <v>366</v>
      </c>
      <c r="B397" s="13" t="s">
        <v>422</v>
      </c>
      <c r="C397" s="61"/>
      <c r="D397" s="62"/>
      <c r="E397" s="63"/>
      <c r="F397" s="132"/>
      <c r="G397" s="61"/>
      <c r="H397" s="62"/>
      <c r="I397" s="63"/>
      <c r="J397" s="61"/>
      <c r="K397" s="63"/>
      <c r="L397" s="61"/>
      <c r="M397" s="62"/>
      <c r="N397" s="63"/>
    </row>
    <row r="398" spans="1:14" x14ac:dyDescent="0.25">
      <c r="A398" s="18">
        <f t="shared" si="5"/>
        <v>367</v>
      </c>
      <c r="B398" s="13" t="s">
        <v>423</v>
      </c>
      <c r="C398" s="61"/>
      <c r="D398" s="62"/>
      <c r="E398" s="63"/>
      <c r="F398" s="132"/>
      <c r="G398" s="61"/>
      <c r="H398" s="62"/>
      <c r="I398" s="63"/>
      <c r="J398" s="61"/>
      <c r="K398" s="63"/>
      <c r="L398" s="61"/>
      <c r="M398" s="62"/>
      <c r="N398" s="63"/>
    </row>
    <row r="399" spans="1:14" x14ac:dyDescent="0.25">
      <c r="A399" s="18">
        <f t="shared" si="5"/>
        <v>368</v>
      </c>
      <c r="B399" s="13" t="s">
        <v>424</v>
      </c>
      <c r="C399" s="61"/>
      <c r="D399" s="62"/>
      <c r="E399" s="63"/>
      <c r="F399" s="132"/>
      <c r="G399" s="61"/>
      <c r="H399" s="62"/>
      <c r="I399" s="63"/>
      <c r="J399" s="61"/>
      <c r="K399" s="63"/>
      <c r="L399" s="61"/>
      <c r="M399" s="62"/>
      <c r="N399" s="63"/>
    </row>
    <row r="400" spans="1:14" x14ac:dyDescent="0.25">
      <c r="A400" s="18">
        <f t="shared" si="5"/>
        <v>369</v>
      </c>
      <c r="B400" s="13" t="s">
        <v>425</v>
      </c>
      <c r="C400" s="61"/>
      <c r="D400" s="62"/>
      <c r="E400" s="63"/>
      <c r="F400" s="132"/>
      <c r="G400" s="61"/>
      <c r="H400" s="62"/>
      <c r="I400" s="63"/>
      <c r="J400" s="61"/>
      <c r="K400" s="63"/>
      <c r="L400" s="61"/>
      <c r="M400" s="62"/>
      <c r="N400" s="63"/>
    </row>
    <row r="401" spans="1:14" x14ac:dyDescent="0.25">
      <c r="A401" s="18">
        <f t="shared" si="5"/>
        <v>370</v>
      </c>
      <c r="B401" s="13" t="s">
        <v>426</v>
      </c>
      <c r="C401" s="61"/>
      <c r="D401" s="62"/>
      <c r="E401" s="63"/>
      <c r="F401" s="132"/>
      <c r="G401" s="61"/>
      <c r="H401" s="62"/>
      <c r="I401" s="63"/>
      <c r="J401" s="61"/>
      <c r="K401" s="63"/>
      <c r="L401" s="61"/>
      <c r="M401" s="62"/>
      <c r="N401" s="63"/>
    </row>
    <row r="402" spans="1:14" x14ac:dyDescent="0.25">
      <c r="A402" s="18">
        <f t="shared" si="5"/>
        <v>371</v>
      </c>
      <c r="B402" s="13" t="s">
        <v>427</v>
      </c>
      <c r="C402" s="61"/>
      <c r="D402" s="62"/>
      <c r="E402" s="63"/>
      <c r="F402" s="132"/>
      <c r="G402" s="61"/>
      <c r="H402" s="62"/>
      <c r="I402" s="63"/>
      <c r="J402" s="61"/>
      <c r="K402" s="63"/>
      <c r="L402" s="61"/>
      <c r="M402" s="62"/>
      <c r="N402" s="63"/>
    </row>
    <row r="403" spans="1:14" x14ac:dyDescent="0.25">
      <c r="A403" s="18">
        <f t="shared" si="5"/>
        <v>372</v>
      </c>
      <c r="B403" s="13" t="s">
        <v>428</v>
      </c>
      <c r="C403" s="61"/>
      <c r="D403" s="62"/>
      <c r="E403" s="63"/>
      <c r="F403" s="132"/>
      <c r="G403" s="61"/>
      <c r="H403" s="62"/>
      <c r="I403" s="63"/>
      <c r="J403" s="61"/>
      <c r="K403" s="63"/>
      <c r="L403" s="61"/>
      <c r="M403" s="62"/>
      <c r="N403" s="63"/>
    </row>
    <row r="404" spans="1:14" x14ac:dyDescent="0.25">
      <c r="A404" s="18">
        <f t="shared" si="5"/>
        <v>373</v>
      </c>
      <c r="B404" s="13" t="s">
        <v>429</v>
      </c>
      <c r="C404" s="61"/>
      <c r="D404" s="62"/>
      <c r="E404" s="63"/>
      <c r="F404" s="132"/>
      <c r="G404" s="61"/>
      <c r="H404" s="62"/>
      <c r="I404" s="63"/>
      <c r="J404" s="61"/>
      <c r="K404" s="63"/>
      <c r="L404" s="61"/>
      <c r="M404" s="62"/>
      <c r="N404" s="63"/>
    </row>
    <row r="405" spans="1:14" x14ac:dyDescent="0.25">
      <c r="A405" s="18">
        <f t="shared" si="5"/>
        <v>374</v>
      </c>
      <c r="B405" s="13" t="s">
        <v>430</v>
      </c>
      <c r="C405" s="61"/>
      <c r="D405" s="62"/>
      <c r="E405" s="63"/>
      <c r="F405" s="132"/>
      <c r="G405" s="61"/>
      <c r="H405" s="62"/>
      <c r="I405" s="63"/>
      <c r="J405" s="61"/>
      <c r="K405" s="63"/>
      <c r="L405" s="61"/>
      <c r="M405" s="62"/>
      <c r="N405" s="63"/>
    </row>
    <row r="406" spans="1:14" x14ac:dyDescent="0.25">
      <c r="A406" s="18">
        <f t="shared" si="5"/>
        <v>375</v>
      </c>
      <c r="B406" s="13" t="s">
        <v>431</v>
      </c>
      <c r="C406" s="61"/>
      <c r="D406" s="62"/>
      <c r="E406" s="63"/>
      <c r="F406" s="132"/>
      <c r="G406" s="61"/>
      <c r="H406" s="62"/>
      <c r="I406" s="63"/>
      <c r="J406" s="61"/>
      <c r="K406" s="63"/>
      <c r="L406" s="61"/>
      <c r="M406" s="62"/>
      <c r="N406" s="63"/>
    </row>
    <row r="407" spans="1:14" x14ac:dyDescent="0.25">
      <c r="A407" s="18">
        <f t="shared" si="5"/>
        <v>376</v>
      </c>
      <c r="B407" s="13" t="s">
        <v>432</v>
      </c>
      <c r="C407" s="61"/>
      <c r="D407" s="62"/>
      <c r="E407" s="63"/>
      <c r="F407" s="132"/>
      <c r="G407" s="61"/>
      <c r="H407" s="62"/>
      <c r="I407" s="63"/>
      <c r="J407" s="61"/>
      <c r="K407" s="63"/>
      <c r="L407" s="61"/>
      <c r="M407" s="62"/>
      <c r="N407" s="63"/>
    </row>
    <row r="408" spans="1:14" x14ac:dyDescent="0.25">
      <c r="A408" s="18">
        <f t="shared" si="5"/>
        <v>377</v>
      </c>
      <c r="B408" s="13" t="s">
        <v>433</v>
      </c>
      <c r="C408" s="61"/>
      <c r="D408" s="62"/>
      <c r="E408" s="63"/>
      <c r="F408" s="132"/>
      <c r="G408" s="61"/>
      <c r="H408" s="62"/>
      <c r="I408" s="63"/>
      <c r="J408" s="61"/>
      <c r="K408" s="63"/>
      <c r="L408" s="61"/>
      <c r="M408" s="62"/>
      <c r="N408" s="63"/>
    </row>
    <row r="409" spans="1:14" x14ac:dyDescent="0.25">
      <c r="A409" s="18">
        <f t="shared" si="5"/>
        <v>378</v>
      </c>
      <c r="B409" s="13" t="s">
        <v>434</v>
      </c>
      <c r="C409" s="61"/>
      <c r="D409" s="62"/>
      <c r="E409" s="63"/>
      <c r="F409" s="132"/>
      <c r="G409" s="61"/>
      <c r="H409" s="62"/>
      <c r="I409" s="63"/>
      <c r="J409" s="61"/>
      <c r="K409" s="63"/>
      <c r="L409" s="61"/>
      <c r="M409" s="62"/>
      <c r="N409" s="63"/>
    </row>
    <row r="410" spans="1:14" x14ac:dyDescent="0.25">
      <c r="A410" s="18">
        <f t="shared" si="5"/>
        <v>379</v>
      </c>
      <c r="B410" s="13" t="s">
        <v>435</v>
      </c>
      <c r="C410" s="61"/>
      <c r="D410" s="62"/>
      <c r="E410" s="63"/>
      <c r="F410" s="132"/>
      <c r="G410" s="61"/>
      <c r="H410" s="62"/>
      <c r="I410" s="63"/>
      <c r="J410" s="61"/>
      <c r="K410" s="63"/>
      <c r="L410" s="61"/>
      <c r="M410" s="62"/>
      <c r="N410" s="63"/>
    </row>
    <row r="411" spans="1:14" x14ac:dyDescent="0.25">
      <c r="A411" s="18">
        <f t="shared" si="5"/>
        <v>380</v>
      </c>
      <c r="B411" s="13" t="s">
        <v>436</v>
      </c>
      <c r="C411" s="61"/>
      <c r="D411" s="62"/>
      <c r="E411" s="63"/>
      <c r="F411" s="132"/>
      <c r="G411" s="61"/>
      <c r="H411" s="62"/>
      <c r="I411" s="63"/>
      <c r="J411" s="61"/>
      <c r="K411" s="63"/>
      <c r="L411" s="61"/>
      <c r="M411" s="62"/>
      <c r="N411" s="63"/>
    </row>
    <row r="412" spans="1:14" x14ac:dyDescent="0.25">
      <c r="A412" s="18">
        <f t="shared" si="5"/>
        <v>381</v>
      </c>
      <c r="B412" s="13" t="s">
        <v>437</v>
      </c>
      <c r="C412" s="61"/>
      <c r="D412" s="62"/>
      <c r="E412" s="63"/>
      <c r="F412" s="132"/>
      <c r="G412" s="61"/>
      <c r="H412" s="62"/>
      <c r="I412" s="63"/>
      <c r="J412" s="61"/>
      <c r="K412" s="63"/>
      <c r="L412" s="61"/>
      <c r="M412" s="62"/>
      <c r="N412" s="63"/>
    </row>
    <row r="413" spans="1:14" x14ac:dyDescent="0.25">
      <c r="A413" s="18">
        <f t="shared" si="5"/>
        <v>382</v>
      </c>
      <c r="B413" s="13" t="s">
        <v>438</v>
      </c>
      <c r="C413" s="61"/>
      <c r="D413" s="62"/>
      <c r="E413" s="63"/>
      <c r="F413" s="132"/>
      <c r="G413" s="61"/>
      <c r="H413" s="62"/>
      <c r="I413" s="63"/>
      <c r="J413" s="61"/>
      <c r="K413" s="63"/>
      <c r="L413" s="61"/>
      <c r="M413" s="62"/>
      <c r="N413" s="63"/>
    </row>
    <row r="414" spans="1:14" x14ac:dyDescent="0.25">
      <c r="A414" s="18">
        <f t="shared" si="5"/>
        <v>383</v>
      </c>
      <c r="B414" s="13" t="s">
        <v>439</v>
      </c>
      <c r="C414" s="61"/>
      <c r="D414" s="62"/>
      <c r="E414" s="63"/>
      <c r="F414" s="132"/>
      <c r="G414" s="61"/>
      <c r="H414" s="62"/>
      <c r="I414" s="63"/>
      <c r="J414" s="61"/>
      <c r="K414" s="63"/>
      <c r="L414" s="61"/>
      <c r="M414" s="62"/>
      <c r="N414" s="63"/>
    </row>
    <row r="415" spans="1:14" x14ac:dyDescent="0.25">
      <c r="A415" s="18">
        <f t="shared" si="5"/>
        <v>384</v>
      </c>
      <c r="B415" s="13" t="s">
        <v>440</v>
      </c>
      <c r="C415" s="61"/>
      <c r="D415" s="62"/>
      <c r="E415" s="63"/>
      <c r="F415" s="132"/>
      <c r="G415" s="61"/>
      <c r="H415" s="62"/>
      <c r="I415" s="63"/>
      <c r="J415" s="61"/>
      <c r="K415" s="63"/>
      <c r="L415" s="61"/>
      <c r="M415" s="62"/>
      <c r="N415" s="63"/>
    </row>
    <row r="416" spans="1:14" x14ac:dyDescent="0.25">
      <c r="A416" s="18">
        <f t="shared" si="5"/>
        <v>385</v>
      </c>
      <c r="B416" s="13" t="s">
        <v>441</v>
      </c>
      <c r="C416" s="61"/>
      <c r="D416" s="62"/>
      <c r="E416" s="63"/>
      <c r="F416" s="132"/>
      <c r="G416" s="61"/>
      <c r="H416" s="62"/>
      <c r="I416" s="63"/>
      <c r="J416" s="61"/>
      <c r="K416" s="63"/>
      <c r="L416" s="61"/>
      <c r="M416" s="62"/>
      <c r="N416" s="63"/>
    </row>
    <row r="417" spans="1:14" x14ac:dyDescent="0.25">
      <c r="A417" s="18">
        <f t="shared" si="5"/>
        <v>386</v>
      </c>
      <c r="B417" s="13" t="s">
        <v>442</v>
      </c>
      <c r="C417" s="61"/>
      <c r="D417" s="62"/>
      <c r="E417" s="63"/>
      <c r="F417" s="132"/>
      <c r="G417" s="61"/>
      <c r="H417" s="62"/>
      <c r="I417" s="63"/>
      <c r="J417" s="61"/>
      <c r="K417" s="63"/>
      <c r="L417" s="61"/>
      <c r="M417" s="62"/>
      <c r="N417" s="63"/>
    </row>
    <row r="418" spans="1:14" x14ac:dyDescent="0.25">
      <c r="A418" s="18">
        <f t="shared" si="5"/>
        <v>387</v>
      </c>
      <c r="B418" s="13" t="s">
        <v>443</v>
      </c>
      <c r="C418" s="61"/>
      <c r="D418" s="62"/>
      <c r="E418" s="63"/>
      <c r="F418" s="132"/>
      <c r="G418" s="61"/>
      <c r="H418" s="62"/>
      <c r="I418" s="63"/>
      <c r="J418" s="61"/>
      <c r="K418" s="63"/>
      <c r="L418" s="61"/>
      <c r="M418" s="62"/>
      <c r="N418" s="63"/>
    </row>
    <row r="419" spans="1:14" x14ac:dyDescent="0.25">
      <c r="A419" s="18">
        <f t="shared" si="5"/>
        <v>388</v>
      </c>
      <c r="B419" s="13" t="s">
        <v>444</v>
      </c>
      <c r="C419" s="61"/>
      <c r="D419" s="62"/>
      <c r="E419" s="63"/>
      <c r="F419" s="132"/>
      <c r="G419" s="61"/>
      <c r="H419" s="62"/>
      <c r="I419" s="63"/>
      <c r="J419" s="61"/>
      <c r="K419" s="63"/>
      <c r="L419" s="61"/>
      <c r="M419" s="62"/>
      <c r="N419" s="63"/>
    </row>
    <row r="420" spans="1:14" x14ac:dyDescent="0.25">
      <c r="A420" s="18">
        <f t="shared" si="5"/>
        <v>389</v>
      </c>
      <c r="B420" s="13" t="s">
        <v>445</v>
      </c>
      <c r="C420" s="61"/>
      <c r="D420" s="62"/>
      <c r="E420" s="63"/>
      <c r="F420" s="132"/>
      <c r="G420" s="61"/>
      <c r="H420" s="62"/>
      <c r="I420" s="63"/>
      <c r="J420" s="61"/>
      <c r="K420" s="63"/>
      <c r="L420" s="61"/>
      <c r="M420" s="62"/>
      <c r="N420" s="63"/>
    </row>
    <row r="421" spans="1:14" x14ac:dyDescent="0.25">
      <c r="A421" s="18">
        <f t="shared" si="5"/>
        <v>390</v>
      </c>
      <c r="B421" s="13" t="s">
        <v>446</v>
      </c>
      <c r="C421" s="61"/>
      <c r="D421" s="62"/>
      <c r="E421" s="63"/>
      <c r="F421" s="132"/>
      <c r="G421" s="61"/>
      <c r="H421" s="62"/>
      <c r="I421" s="63"/>
      <c r="J421" s="61"/>
      <c r="K421" s="63"/>
      <c r="L421" s="61"/>
      <c r="M421" s="62"/>
      <c r="N421" s="63"/>
    </row>
    <row r="422" spans="1:14" x14ac:dyDescent="0.25">
      <c r="A422" s="18">
        <f t="shared" si="5"/>
        <v>391</v>
      </c>
      <c r="B422" s="13" t="s">
        <v>447</v>
      </c>
      <c r="C422" s="61"/>
      <c r="D422" s="62"/>
      <c r="E422" s="63"/>
      <c r="F422" s="132"/>
      <c r="G422" s="61"/>
      <c r="H422" s="62"/>
      <c r="I422" s="63"/>
      <c r="J422" s="61"/>
      <c r="K422" s="63"/>
      <c r="L422" s="61"/>
      <c r="M422" s="62"/>
      <c r="N422" s="63"/>
    </row>
    <row r="423" spans="1:14" x14ac:dyDescent="0.25">
      <c r="A423" s="18">
        <f t="shared" si="5"/>
        <v>392</v>
      </c>
      <c r="B423" s="13" t="s">
        <v>448</v>
      </c>
      <c r="C423" s="61"/>
      <c r="D423" s="62"/>
      <c r="E423" s="63"/>
      <c r="F423" s="132"/>
      <c r="G423" s="61"/>
      <c r="H423" s="62"/>
      <c r="I423" s="63"/>
      <c r="J423" s="61"/>
      <c r="K423" s="63"/>
      <c r="L423" s="61"/>
      <c r="M423" s="62"/>
      <c r="N423" s="63"/>
    </row>
    <row r="424" spans="1:14" x14ac:dyDescent="0.25">
      <c r="A424" s="18">
        <f t="shared" si="5"/>
        <v>393</v>
      </c>
      <c r="B424" s="13" t="s">
        <v>449</v>
      </c>
      <c r="C424" s="61"/>
      <c r="D424" s="62"/>
      <c r="E424" s="63"/>
      <c r="F424" s="132"/>
      <c r="G424" s="61"/>
      <c r="H424" s="62"/>
      <c r="I424" s="63"/>
      <c r="J424" s="61"/>
      <c r="K424" s="63"/>
      <c r="L424" s="61"/>
      <c r="M424" s="62"/>
      <c r="N424" s="63"/>
    </row>
    <row r="425" spans="1:14" x14ac:dyDescent="0.25">
      <c r="A425" s="18">
        <f t="shared" si="5"/>
        <v>394</v>
      </c>
      <c r="B425" s="13" t="s">
        <v>450</v>
      </c>
      <c r="C425" s="61"/>
      <c r="D425" s="62"/>
      <c r="E425" s="63"/>
      <c r="F425" s="132"/>
      <c r="G425" s="61"/>
      <c r="H425" s="62"/>
      <c r="I425" s="63"/>
      <c r="J425" s="61"/>
      <c r="K425" s="63"/>
      <c r="L425" s="61"/>
      <c r="M425" s="62"/>
      <c r="N425" s="63"/>
    </row>
    <row r="426" spans="1:14" x14ac:dyDescent="0.25">
      <c r="A426" s="18">
        <f t="shared" si="5"/>
        <v>395</v>
      </c>
      <c r="B426" s="13" t="s">
        <v>451</v>
      </c>
      <c r="C426" s="61"/>
      <c r="D426" s="62"/>
      <c r="E426" s="63"/>
      <c r="F426" s="132"/>
      <c r="G426" s="61"/>
      <c r="H426" s="62"/>
      <c r="I426" s="63"/>
      <c r="J426" s="61"/>
      <c r="K426" s="63"/>
      <c r="L426" s="61"/>
      <c r="M426" s="62"/>
      <c r="N426" s="63"/>
    </row>
    <row r="427" spans="1:14" x14ac:dyDescent="0.25">
      <c r="A427" s="18">
        <f t="shared" si="5"/>
        <v>396</v>
      </c>
      <c r="B427" s="13" t="s">
        <v>452</v>
      </c>
      <c r="C427" s="61"/>
      <c r="D427" s="62"/>
      <c r="E427" s="63"/>
      <c r="F427" s="132"/>
      <c r="G427" s="61"/>
      <c r="H427" s="62"/>
      <c r="I427" s="63"/>
      <c r="J427" s="61"/>
      <c r="K427" s="63"/>
      <c r="L427" s="61"/>
      <c r="M427" s="62"/>
      <c r="N427" s="63"/>
    </row>
    <row r="428" spans="1:14" x14ac:dyDescent="0.25">
      <c r="A428" s="18">
        <f t="shared" ref="A428:A492" si="6">A427+1</f>
        <v>397</v>
      </c>
      <c r="B428" s="13" t="s">
        <v>453</v>
      </c>
      <c r="C428" s="61"/>
      <c r="D428" s="62"/>
      <c r="E428" s="63"/>
      <c r="F428" s="132"/>
      <c r="G428" s="61"/>
      <c r="H428" s="62"/>
      <c r="I428" s="63"/>
      <c r="J428" s="61"/>
      <c r="K428" s="63"/>
      <c r="L428" s="61"/>
      <c r="M428" s="62"/>
      <c r="N428" s="63"/>
    </row>
    <row r="429" spans="1:14" x14ac:dyDescent="0.25">
      <c r="A429" s="18">
        <f t="shared" si="6"/>
        <v>398</v>
      </c>
      <c r="B429" s="13" t="s">
        <v>454</v>
      </c>
      <c r="C429" s="61"/>
      <c r="D429" s="62"/>
      <c r="E429" s="63"/>
      <c r="F429" s="132"/>
      <c r="G429" s="61"/>
      <c r="H429" s="62"/>
      <c r="I429" s="63"/>
      <c r="J429" s="61"/>
      <c r="K429" s="63"/>
      <c r="L429" s="61"/>
      <c r="M429" s="62"/>
      <c r="N429" s="63"/>
    </row>
    <row r="430" spans="1:14" x14ac:dyDescent="0.25">
      <c r="A430" s="18">
        <f t="shared" si="6"/>
        <v>399</v>
      </c>
      <c r="B430" s="13" t="s">
        <v>455</v>
      </c>
      <c r="C430" s="61"/>
      <c r="D430" s="62"/>
      <c r="E430" s="63"/>
      <c r="F430" s="132"/>
      <c r="G430" s="61"/>
      <c r="H430" s="62"/>
      <c r="I430" s="63"/>
      <c r="J430" s="61"/>
      <c r="K430" s="63"/>
      <c r="L430" s="61"/>
      <c r="M430" s="62"/>
      <c r="N430" s="63"/>
    </row>
    <row r="431" spans="1:14" x14ac:dyDescent="0.25">
      <c r="A431" s="18">
        <f t="shared" si="6"/>
        <v>400</v>
      </c>
      <c r="B431" s="13" t="s">
        <v>456</v>
      </c>
      <c r="C431" s="61"/>
      <c r="D431" s="62"/>
      <c r="E431" s="63"/>
      <c r="F431" s="132"/>
      <c r="G431" s="61"/>
      <c r="H431" s="62"/>
      <c r="I431" s="63"/>
      <c r="J431" s="61"/>
      <c r="K431" s="63"/>
      <c r="L431" s="61"/>
      <c r="M431" s="62"/>
      <c r="N431" s="63"/>
    </row>
    <row r="432" spans="1:14" x14ac:dyDescent="0.25">
      <c r="A432" s="18">
        <f t="shared" si="6"/>
        <v>401</v>
      </c>
      <c r="B432" s="13" t="s">
        <v>457</v>
      </c>
      <c r="C432" s="61"/>
      <c r="D432" s="62"/>
      <c r="E432" s="63"/>
      <c r="F432" s="132"/>
      <c r="G432" s="61"/>
      <c r="H432" s="62"/>
      <c r="I432" s="63"/>
      <c r="J432" s="61"/>
      <c r="K432" s="63"/>
      <c r="L432" s="61"/>
      <c r="M432" s="62"/>
      <c r="N432" s="63"/>
    </row>
    <row r="433" spans="1:14" x14ac:dyDescent="0.25">
      <c r="A433" s="18">
        <f t="shared" si="6"/>
        <v>402</v>
      </c>
      <c r="B433" s="13" t="s">
        <v>458</v>
      </c>
      <c r="C433" s="61"/>
      <c r="D433" s="62"/>
      <c r="E433" s="63"/>
      <c r="F433" s="132"/>
      <c r="G433" s="61"/>
      <c r="H433" s="62"/>
      <c r="I433" s="63"/>
      <c r="J433" s="61"/>
      <c r="K433" s="63"/>
      <c r="L433" s="61"/>
      <c r="M433" s="62"/>
      <c r="N433" s="63"/>
    </row>
    <row r="434" spans="1:14" x14ac:dyDescent="0.25">
      <c r="A434" s="18">
        <f t="shared" si="6"/>
        <v>403</v>
      </c>
      <c r="B434" s="13" t="s">
        <v>459</v>
      </c>
      <c r="C434" s="61"/>
      <c r="D434" s="62"/>
      <c r="E434" s="63"/>
      <c r="F434" s="132"/>
      <c r="G434" s="61"/>
      <c r="H434" s="62"/>
      <c r="I434" s="63"/>
      <c r="J434" s="61"/>
      <c r="K434" s="63"/>
      <c r="L434" s="61"/>
      <c r="M434" s="62"/>
      <c r="N434" s="63"/>
    </row>
    <row r="435" spans="1:14" x14ac:dyDescent="0.25">
      <c r="A435" s="18">
        <f t="shared" si="6"/>
        <v>404</v>
      </c>
      <c r="B435" s="13" t="s">
        <v>460</v>
      </c>
      <c r="C435" s="61"/>
      <c r="D435" s="62"/>
      <c r="E435" s="63"/>
      <c r="F435" s="132"/>
      <c r="G435" s="61"/>
      <c r="H435" s="62"/>
      <c r="I435" s="63"/>
      <c r="J435" s="61"/>
      <c r="K435" s="63"/>
      <c r="L435" s="61"/>
      <c r="M435" s="62"/>
      <c r="N435" s="63"/>
    </row>
    <row r="436" spans="1:14" x14ac:dyDescent="0.25">
      <c r="A436" s="18">
        <f t="shared" si="6"/>
        <v>405</v>
      </c>
      <c r="B436" s="13" t="s">
        <v>461</v>
      </c>
      <c r="C436" s="61"/>
      <c r="D436" s="62"/>
      <c r="E436" s="63"/>
      <c r="F436" s="132"/>
      <c r="G436" s="61"/>
      <c r="H436" s="62"/>
      <c r="I436" s="63"/>
      <c r="J436" s="61"/>
      <c r="K436" s="63"/>
      <c r="L436" s="61"/>
      <c r="M436" s="62"/>
      <c r="N436" s="63"/>
    </row>
    <row r="437" spans="1:14" x14ac:dyDescent="0.25">
      <c r="A437" s="18">
        <f t="shared" si="6"/>
        <v>406</v>
      </c>
      <c r="B437" s="13" t="s">
        <v>462</v>
      </c>
      <c r="C437" s="61"/>
      <c r="D437" s="62"/>
      <c r="E437" s="63"/>
      <c r="F437" s="132"/>
      <c r="G437" s="61"/>
      <c r="H437" s="62"/>
      <c r="I437" s="63"/>
      <c r="J437" s="61"/>
      <c r="K437" s="63"/>
      <c r="L437" s="61"/>
      <c r="M437" s="62"/>
      <c r="N437" s="63"/>
    </row>
    <row r="438" spans="1:14" x14ac:dyDescent="0.25">
      <c r="A438" s="18">
        <f t="shared" si="6"/>
        <v>407</v>
      </c>
      <c r="B438" s="13" t="s">
        <v>463</v>
      </c>
      <c r="C438" s="61"/>
      <c r="D438" s="62"/>
      <c r="E438" s="63"/>
      <c r="F438" s="132"/>
      <c r="G438" s="61"/>
      <c r="H438" s="62"/>
      <c r="I438" s="63"/>
      <c r="J438" s="61"/>
      <c r="K438" s="63"/>
      <c r="L438" s="61"/>
      <c r="M438" s="62"/>
      <c r="N438" s="63"/>
    </row>
    <row r="439" spans="1:14" x14ac:dyDescent="0.25">
      <c r="A439" s="18">
        <f t="shared" si="6"/>
        <v>408</v>
      </c>
      <c r="B439" s="13" t="s">
        <v>464</v>
      </c>
      <c r="C439" s="61"/>
      <c r="D439" s="62"/>
      <c r="E439" s="63"/>
      <c r="F439" s="132"/>
      <c r="G439" s="61"/>
      <c r="H439" s="62"/>
      <c r="I439" s="63"/>
      <c r="J439" s="61"/>
      <c r="K439" s="63"/>
      <c r="L439" s="61"/>
      <c r="M439" s="62"/>
      <c r="N439" s="63"/>
    </row>
    <row r="440" spans="1:14" x14ac:dyDescent="0.25">
      <c r="A440" s="18">
        <f t="shared" si="6"/>
        <v>409</v>
      </c>
      <c r="B440" s="13" t="s">
        <v>465</v>
      </c>
      <c r="C440" s="61"/>
      <c r="D440" s="62"/>
      <c r="E440" s="63"/>
      <c r="F440" s="132"/>
      <c r="G440" s="61"/>
      <c r="H440" s="62"/>
      <c r="I440" s="63"/>
      <c r="J440" s="61"/>
      <c r="K440" s="63"/>
      <c r="L440" s="61"/>
      <c r="M440" s="62"/>
      <c r="N440" s="63"/>
    </row>
    <row r="441" spans="1:14" x14ac:dyDescent="0.25">
      <c r="A441" s="18">
        <f t="shared" si="6"/>
        <v>410</v>
      </c>
      <c r="B441" s="13" t="s">
        <v>466</v>
      </c>
      <c r="C441" s="61"/>
      <c r="D441" s="62"/>
      <c r="E441" s="63"/>
      <c r="F441" s="132"/>
      <c r="G441" s="61"/>
      <c r="H441" s="62"/>
      <c r="I441" s="63"/>
      <c r="J441" s="61"/>
      <c r="K441" s="63"/>
      <c r="L441" s="61"/>
      <c r="M441" s="62"/>
      <c r="N441" s="63"/>
    </row>
    <row r="442" spans="1:14" x14ac:dyDescent="0.25">
      <c r="A442" s="18">
        <f t="shared" si="6"/>
        <v>411</v>
      </c>
      <c r="B442" s="13" t="s">
        <v>467</v>
      </c>
      <c r="C442" s="61"/>
      <c r="D442" s="62"/>
      <c r="E442" s="63"/>
      <c r="F442" s="132"/>
      <c r="G442" s="61"/>
      <c r="H442" s="62"/>
      <c r="I442" s="63"/>
      <c r="J442" s="61"/>
      <c r="K442" s="63"/>
      <c r="L442" s="61"/>
      <c r="M442" s="62"/>
      <c r="N442" s="63"/>
    </row>
    <row r="443" spans="1:14" x14ac:dyDescent="0.25">
      <c r="A443" s="18">
        <f t="shared" si="6"/>
        <v>412</v>
      </c>
      <c r="B443" s="13" t="s">
        <v>468</v>
      </c>
      <c r="C443" s="61"/>
      <c r="D443" s="62"/>
      <c r="E443" s="63"/>
      <c r="F443" s="132"/>
      <c r="G443" s="61"/>
      <c r="H443" s="62"/>
      <c r="I443" s="63"/>
      <c r="J443" s="61"/>
      <c r="K443" s="63"/>
      <c r="L443" s="61"/>
      <c r="M443" s="62"/>
      <c r="N443" s="63"/>
    </row>
    <row r="444" spans="1:14" x14ac:dyDescent="0.25">
      <c r="A444" s="18">
        <f t="shared" si="6"/>
        <v>413</v>
      </c>
      <c r="B444" s="13" t="s">
        <v>469</v>
      </c>
      <c r="C444" s="61"/>
      <c r="D444" s="62"/>
      <c r="E444" s="63"/>
      <c r="F444" s="132"/>
      <c r="G444" s="61"/>
      <c r="H444" s="62"/>
      <c r="I444" s="63"/>
      <c r="J444" s="61"/>
      <c r="K444" s="63"/>
      <c r="L444" s="61"/>
      <c r="M444" s="62"/>
      <c r="N444" s="63"/>
    </row>
    <row r="445" spans="1:14" x14ac:dyDescent="0.25">
      <c r="A445" s="18">
        <f t="shared" si="6"/>
        <v>414</v>
      </c>
      <c r="B445" s="13" t="s">
        <v>470</v>
      </c>
      <c r="C445" s="61"/>
      <c r="D445" s="62"/>
      <c r="E445" s="63"/>
      <c r="F445" s="132"/>
      <c r="G445" s="61"/>
      <c r="H445" s="62"/>
      <c r="I445" s="63"/>
      <c r="J445" s="61"/>
      <c r="K445" s="63"/>
      <c r="L445" s="61"/>
      <c r="M445" s="62"/>
      <c r="N445" s="63"/>
    </row>
    <row r="446" spans="1:14" x14ac:dyDescent="0.25">
      <c r="A446" s="18">
        <f t="shared" si="6"/>
        <v>415</v>
      </c>
      <c r="B446" s="13" t="s">
        <v>471</v>
      </c>
      <c r="C446" s="61"/>
      <c r="D446" s="62"/>
      <c r="E446" s="63"/>
      <c r="F446" s="132"/>
      <c r="G446" s="61"/>
      <c r="H446" s="62"/>
      <c r="I446" s="63"/>
      <c r="J446" s="61"/>
      <c r="K446" s="63"/>
      <c r="L446" s="61"/>
      <c r="M446" s="62"/>
      <c r="N446" s="63"/>
    </row>
    <row r="447" spans="1:14" x14ac:dyDescent="0.25">
      <c r="A447" s="18">
        <f t="shared" si="6"/>
        <v>416</v>
      </c>
      <c r="B447" s="13" t="s">
        <v>472</v>
      </c>
      <c r="C447" s="61"/>
      <c r="D447" s="62"/>
      <c r="E447" s="63"/>
      <c r="F447" s="132"/>
      <c r="G447" s="61"/>
      <c r="H447" s="62"/>
      <c r="I447" s="63"/>
      <c r="J447" s="61"/>
      <c r="K447" s="63"/>
      <c r="L447" s="61"/>
      <c r="M447" s="62"/>
      <c r="N447" s="63"/>
    </row>
    <row r="448" spans="1:14" x14ac:dyDescent="0.25">
      <c r="A448" s="18">
        <f t="shared" si="6"/>
        <v>417</v>
      </c>
      <c r="B448" s="13" t="s">
        <v>473</v>
      </c>
      <c r="C448" s="61"/>
      <c r="D448" s="62"/>
      <c r="E448" s="63"/>
      <c r="F448" s="132"/>
      <c r="G448" s="61"/>
      <c r="H448" s="62"/>
      <c r="I448" s="63"/>
      <c r="J448" s="61"/>
      <c r="K448" s="63"/>
      <c r="L448" s="61"/>
      <c r="M448" s="62"/>
      <c r="N448" s="63"/>
    </row>
    <row r="449" spans="1:14" x14ac:dyDescent="0.25">
      <c r="A449" s="18">
        <f t="shared" si="6"/>
        <v>418</v>
      </c>
      <c r="B449" s="13" t="s">
        <v>474</v>
      </c>
      <c r="C449" s="61"/>
      <c r="D449" s="62"/>
      <c r="E449" s="63"/>
      <c r="F449" s="132"/>
      <c r="G449" s="61"/>
      <c r="H449" s="62"/>
      <c r="I449" s="63"/>
      <c r="J449" s="61"/>
      <c r="K449" s="63"/>
      <c r="L449" s="61"/>
      <c r="M449" s="62"/>
      <c r="N449" s="63"/>
    </row>
    <row r="450" spans="1:14" x14ac:dyDescent="0.25">
      <c r="A450" s="18">
        <f t="shared" si="6"/>
        <v>419</v>
      </c>
      <c r="B450" s="13" t="s">
        <v>475</v>
      </c>
      <c r="C450" s="61"/>
      <c r="D450" s="62"/>
      <c r="E450" s="63"/>
      <c r="F450" s="132"/>
      <c r="G450" s="61"/>
      <c r="H450" s="62"/>
      <c r="I450" s="63"/>
      <c r="J450" s="61"/>
      <c r="K450" s="63"/>
      <c r="L450" s="61"/>
      <c r="M450" s="62"/>
      <c r="N450" s="63"/>
    </row>
    <row r="451" spans="1:14" x14ac:dyDescent="0.25">
      <c r="A451" s="18">
        <f t="shared" si="6"/>
        <v>420</v>
      </c>
      <c r="B451" s="13" t="s">
        <v>476</v>
      </c>
      <c r="C451" s="61"/>
      <c r="D451" s="62"/>
      <c r="E451" s="63"/>
      <c r="F451" s="132"/>
      <c r="G451" s="61"/>
      <c r="H451" s="62"/>
      <c r="I451" s="63"/>
      <c r="J451" s="61"/>
      <c r="K451" s="63"/>
      <c r="L451" s="61"/>
      <c r="M451" s="62"/>
      <c r="N451" s="63"/>
    </row>
    <row r="452" spans="1:14" x14ac:dyDescent="0.25">
      <c r="A452" s="18">
        <f t="shared" si="6"/>
        <v>421</v>
      </c>
      <c r="B452" s="13" t="s">
        <v>477</v>
      </c>
      <c r="C452" s="61"/>
      <c r="D452" s="62"/>
      <c r="E452" s="63"/>
      <c r="F452" s="132"/>
      <c r="G452" s="61"/>
      <c r="H452" s="62"/>
      <c r="I452" s="63"/>
      <c r="J452" s="61"/>
      <c r="K452" s="63"/>
      <c r="L452" s="61"/>
      <c r="M452" s="62"/>
      <c r="N452" s="63"/>
    </row>
    <row r="453" spans="1:14" x14ac:dyDescent="0.25">
      <c r="A453" s="18">
        <f t="shared" si="6"/>
        <v>422</v>
      </c>
      <c r="B453" s="13" t="s">
        <v>478</v>
      </c>
      <c r="C453" s="61"/>
      <c r="D453" s="62"/>
      <c r="E453" s="63"/>
      <c r="F453" s="132"/>
      <c r="G453" s="61"/>
      <c r="H453" s="62"/>
      <c r="I453" s="63"/>
      <c r="J453" s="61"/>
      <c r="K453" s="63"/>
      <c r="L453" s="61"/>
      <c r="M453" s="62"/>
      <c r="N453" s="63"/>
    </row>
    <row r="454" spans="1:14" x14ac:dyDescent="0.25">
      <c r="A454" s="18">
        <f t="shared" si="6"/>
        <v>423</v>
      </c>
      <c r="B454" s="13" t="s">
        <v>479</v>
      </c>
      <c r="C454" s="61"/>
      <c r="D454" s="62"/>
      <c r="E454" s="63"/>
      <c r="F454" s="132"/>
      <c r="G454" s="61"/>
      <c r="H454" s="62"/>
      <c r="I454" s="63"/>
      <c r="J454" s="61"/>
      <c r="K454" s="63"/>
      <c r="L454" s="61"/>
      <c r="M454" s="62"/>
      <c r="N454" s="63"/>
    </row>
    <row r="455" spans="1:14" x14ac:dyDescent="0.25">
      <c r="A455" s="18">
        <f t="shared" si="6"/>
        <v>424</v>
      </c>
      <c r="B455" s="13" t="s">
        <v>480</v>
      </c>
      <c r="C455" s="61"/>
      <c r="D455" s="62"/>
      <c r="E455" s="63"/>
      <c r="F455" s="132"/>
      <c r="G455" s="61"/>
      <c r="H455" s="62"/>
      <c r="I455" s="63"/>
      <c r="J455" s="61"/>
      <c r="K455" s="63"/>
      <c r="L455" s="61"/>
      <c r="M455" s="62"/>
      <c r="N455" s="63"/>
    </row>
    <row r="456" spans="1:14" x14ac:dyDescent="0.25">
      <c r="A456" s="18">
        <f t="shared" si="6"/>
        <v>425</v>
      </c>
      <c r="B456" s="13" t="s">
        <v>481</v>
      </c>
      <c r="C456" s="61"/>
      <c r="D456" s="62"/>
      <c r="E456" s="63"/>
      <c r="F456" s="132"/>
      <c r="G456" s="61"/>
      <c r="H456" s="62"/>
      <c r="I456" s="63"/>
      <c r="J456" s="61"/>
      <c r="K456" s="63"/>
      <c r="L456" s="61"/>
      <c r="M456" s="62"/>
      <c r="N456" s="63"/>
    </row>
    <row r="457" spans="1:14" x14ac:dyDescent="0.25">
      <c r="A457" s="18">
        <f t="shared" si="6"/>
        <v>426</v>
      </c>
      <c r="B457" s="13" t="s">
        <v>482</v>
      </c>
      <c r="C457" s="61"/>
      <c r="D457" s="62"/>
      <c r="E457" s="63"/>
      <c r="F457" s="132"/>
      <c r="G457" s="61"/>
      <c r="H457" s="62"/>
      <c r="I457" s="63"/>
      <c r="J457" s="61"/>
      <c r="K457" s="63"/>
      <c r="L457" s="61"/>
      <c r="M457" s="62"/>
      <c r="N457" s="63"/>
    </row>
    <row r="458" spans="1:14" x14ac:dyDescent="0.25">
      <c r="A458" s="18">
        <f t="shared" si="6"/>
        <v>427</v>
      </c>
      <c r="B458" s="13" t="s">
        <v>483</v>
      </c>
      <c r="C458" s="61"/>
      <c r="D458" s="62"/>
      <c r="E458" s="63"/>
      <c r="F458" s="132"/>
      <c r="G458" s="61"/>
      <c r="H458" s="62"/>
      <c r="I458" s="63"/>
      <c r="J458" s="61"/>
      <c r="K458" s="63"/>
      <c r="L458" s="61"/>
      <c r="M458" s="62"/>
      <c r="N458" s="63"/>
    </row>
    <row r="459" spans="1:14" x14ac:dyDescent="0.25">
      <c r="A459" s="18">
        <f t="shared" si="6"/>
        <v>428</v>
      </c>
      <c r="B459" s="13" t="s">
        <v>484</v>
      </c>
      <c r="C459" s="61"/>
      <c r="D459" s="62"/>
      <c r="E459" s="63"/>
      <c r="F459" s="132"/>
      <c r="G459" s="61"/>
      <c r="H459" s="62"/>
      <c r="I459" s="63"/>
      <c r="J459" s="61"/>
      <c r="K459" s="63"/>
      <c r="L459" s="61"/>
      <c r="M459" s="62"/>
      <c r="N459" s="63"/>
    </row>
    <row r="460" spans="1:14" x14ac:dyDescent="0.25">
      <c r="A460" s="18">
        <f t="shared" si="6"/>
        <v>429</v>
      </c>
      <c r="B460" s="13" t="s">
        <v>485</v>
      </c>
      <c r="C460" s="61"/>
      <c r="D460" s="62"/>
      <c r="E460" s="63"/>
      <c r="F460" s="132"/>
      <c r="G460" s="61"/>
      <c r="H460" s="62"/>
      <c r="I460" s="63"/>
      <c r="J460" s="61"/>
      <c r="K460" s="63"/>
      <c r="L460" s="61"/>
      <c r="M460" s="62"/>
      <c r="N460" s="63"/>
    </row>
    <row r="461" spans="1:14" x14ac:dyDescent="0.25">
      <c r="A461" s="18">
        <f t="shared" si="6"/>
        <v>430</v>
      </c>
      <c r="B461" s="13" t="s">
        <v>486</v>
      </c>
      <c r="C461" s="61"/>
      <c r="D461" s="62"/>
      <c r="E461" s="63"/>
      <c r="F461" s="132"/>
      <c r="G461" s="61"/>
      <c r="H461" s="62"/>
      <c r="I461" s="63"/>
      <c r="J461" s="61"/>
      <c r="K461" s="63"/>
      <c r="L461" s="61"/>
      <c r="M461" s="62"/>
      <c r="N461" s="63"/>
    </row>
    <row r="462" spans="1:14" x14ac:dyDescent="0.25">
      <c r="A462" s="18">
        <f t="shared" si="6"/>
        <v>431</v>
      </c>
      <c r="B462" s="13" t="s">
        <v>487</v>
      </c>
      <c r="C462" s="61"/>
      <c r="D462" s="62"/>
      <c r="E462" s="63"/>
      <c r="F462" s="132"/>
      <c r="G462" s="61"/>
      <c r="H462" s="62"/>
      <c r="I462" s="63"/>
      <c r="J462" s="61"/>
      <c r="K462" s="63"/>
      <c r="L462" s="61"/>
      <c r="M462" s="62"/>
      <c r="N462" s="63"/>
    </row>
    <row r="463" spans="1:14" x14ac:dyDescent="0.25">
      <c r="A463" s="18">
        <f t="shared" si="6"/>
        <v>432</v>
      </c>
      <c r="B463" s="13" t="s">
        <v>488</v>
      </c>
      <c r="C463" s="61"/>
      <c r="D463" s="62"/>
      <c r="E463" s="63"/>
      <c r="F463" s="132"/>
      <c r="G463" s="61"/>
      <c r="H463" s="62"/>
      <c r="I463" s="63"/>
      <c r="J463" s="61"/>
      <c r="K463" s="63"/>
      <c r="L463" s="61"/>
      <c r="M463" s="62"/>
      <c r="N463" s="63"/>
    </row>
    <row r="464" spans="1:14" x14ac:dyDescent="0.25">
      <c r="A464" s="18">
        <f t="shared" si="6"/>
        <v>433</v>
      </c>
      <c r="B464" s="13" t="s">
        <v>489</v>
      </c>
      <c r="C464" s="61"/>
      <c r="D464" s="62"/>
      <c r="E464" s="63"/>
      <c r="F464" s="132"/>
      <c r="G464" s="61"/>
      <c r="H464" s="62"/>
      <c r="I464" s="63"/>
      <c r="J464" s="61"/>
      <c r="K464" s="63"/>
      <c r="L464" s="61"/>
      <c r="M464" s="62"/>
      <c r="N464" s="63"/>
    </row>
    <row r="465" spans="1:14" x14ac:dyDescent="0.25">
      <c r="A465" s="18">
        <f t="shared" si="6"/>
        <v>434</v>
      </c>
      <c r="B465" s="13" t="s">
        <v>490</v>
      </c>
      <c r="C465" s="61"/>
      <c r="D465" s="62"/>
      <c r="E465" s="63"/>
      <c r="F465" s="132"/>
      <c r="G465" s="61"/>
      <c r="H465" s="62"/>
      <c r="I465" s="63"/>
      <c r="J465" s="61"/>
      <c r="K465" s="63"/>
      <c r="L465" s="61"/>
      <c r="M465" s="62"/>
      <c r="N465" s="63"/>
    </row>
    <row r="466" spans="1:14" x14ac:dyDescent="0.25">
      <c r="A466" s="18">
        <f t="shared" si="6"/>
        <v>435</v>
      </c>
      <c r="B466" s="13" t="s">
        <v>491</v>
      </c>
      <c r="C466" s="61"/>
      <c r="D466" s="62"/>
      <c r="E466" s="63"/>
      <c r="F466" s="132"/>
      <c r="G466" s="61"/>
      <c r="H466" s="62"/>
      <c r="I466" s="63"/>
      <c r="J466" s="61"/>
      <c r="K466" s="63"/>
      <c r="L466" s="61"/>
      <c r="M466" s="62"/>
      <c r="N466" s="63"/>
    </row>
    <row r="467" spans="1:14" x14ac:dyDescent="0.25">
      <c r="A467" s="18">
        <f t="shared" si="6"/>
        <v>436</v>
      </c>
      <c r="B467" s="13" t="s">
        <v>492</v>
      </c>
      <c r="C467" s="61"/>
      <c r="D467" s="62"/>
      <c r="E467" s="63"/>
      <c r="F467" s="132"/>
      <c r="G467" s="61"/>
      <c r="H467" s="62"/>
      <c r="I467" s="63"/>
      <c r="J467" s="61"/>
      <c r="K467" s="63"/>
      <c r="L467" s="61"/>
      <c r="M467" s="62"/>
      <c r="N467" s="63"/>
    </row>
    <row r="468" spans="1:14" x14ac:dyDescent="0.25">
      <c r="A468" s="18">
        <f t="shared" si="6"/>
        <v>437</v>
      </c>
      <c r="B468" s="13" t="s">
        <v>493</v>
      </c>
      <c r="C468" s="61"/>
      <c r="D468" s="62"/>
      <c r="E468" s="63"/>
      <c r="F468" s="132"/>
      <c r="G468" s="61"/>
      <c r="H468" s="62"/>
      <c r="I468" s="63"/>
      <c r="J468" s="61"/>
      <c r="K468" s="63"/>
      <c r="L468" s="61"/>
      <c r="M468" s="62"/>
      <c r="N468" s="63"/>
    </row>
    <row r="469" spans="1:14" x14ac:dyDescent="0.25">
      <c r="A469" s="18">
        <f t="shared" si="6"/>
        <v>438</v>
      </c>
      <c r="B469" s="13" t="s">
        <v>494</v>
      </c>
      <c r="C469" s="61"/>
      <c r="D469" s="62"/>
      <c r="E469" s="63"/>
      <c r="F469" s="132"/>
      <c r="G469" s="61"/>
      <c r="H469" s="62"/>
      <c r="I469" s="63"/>
      <c r="J469" s="61"/>
      <c r="K469" s="63"/>
      <c r="L469" s="61"/>
      <c r="M469" s="62"/>
      <c r="N469" s="63"/>
    </row>
    <row r="470" spans="1:14" x14ac:dyDescent="0.25">
      <c r="A470" s="18">
        <f t="shared" si="6"/>
        <v>439</v>
      </c>
      <c r="B470" s="13" t="s">
        <v>495</v>
      </c>
      <c r="C470" s="61"/>
      <c r="D470" s="62"/>
      <c r="E470" s="63"/>
      <c r="F470" s="132"/>
      <c r="G470" s="61"/>
      <c r="H470" s="62"/>
      <c r="I470" s="63"/>
      <c r="J470" s="61"/>
      <c r="K470" s="63"/>
      <c r="L470" s="61"/>
      <c r="M470" s="62"/>
      <c r="N470" s="63"/>
    </row>
    <row r="471" spans="1:14" x14ac:dyDescent="0.25">
      <c r="A471" s="18">
        <f t="shared" si="6"/>
        <v>440</v>
      </c>
      <c r="B471" s="13" t="s">
        <v>496</v>
      </c>
      <c r="C471" s="61"/>
      <c r="D471" s="62"/>
      <c r="E471" s="63"/>
      <c r="F471" s="132"/>
      <c r="G471" s="61"/>
      <c r="H471" s="62"/>
      <c r="I471" s="63"/>
      <c r="J471" s="61"/>
      <c r="K471" s="63"/>
      <c r="L471" s="61"/>
      <c r="M471" s="62"/>
      <c r="N471" s="63"/>
    </row>
    <row r="472" spans="1:14" x14ac:dyDescent="0.25">
      <c r="A472" s="18">
        <f t="shared" si="6"/>
        <v>441</v>
      </c>
      <c r="B472" s="13" t="s">
        <v>497</v>
      </c>
      <c r="C472" s="61"/>
      <c r="D472" s="62"/>
      <c r="E472" s="63"/>
      <c r="F472" s="132"/>
      <c r="G472" s="61"/>
      <c r="H472" s="62"/>
      <c r="I472" s="63"/>
      <c r="J472" s="61"/>
      <c r="K472" s="63"/>
      <c r="L472" s="61"/>
      <c r="M472" s="62"/>
      <c r="N472" s="63"/>
    </row>
    <row r="473" spans="1:14" x14ac:dyDescent="0.25">
      <c r="A473" s="18">
        <f t="shared" si="6"/>
        <v>442</v>
      </c>
      <c r="B473" s="13" t="s">
        <v>498</v>
      </c>
      <c r="C473" s="61"/>
      <c r="D473" s="62"/>
      <c r="E473" s="63"/>
      <c r="F473" s="132"/>
      <c r="G473" s="61"/>
      <c r="H473" s="62"/>
      <c r="I473" s="63"/>
      <c r="J473" s="61"/>
      <c r="K473" s="63"/>
      <c r="L473" s="61"/>
      <c r="M473" s="62"/>
      <c r="N473" s="63"/>
    </row>
    <row r="474" spans="1:14" x14ac:dyDescent="0.25">
      <c r="A474" s="18">
        <f t="shared" si="6"/>
        <v>443</v>
      </c>
      <c r="B474" s="13" t="s">
        <v>499</v>
      </c>
      <c r="C474" s="61"/>
      <c r="D474" s="62"/>
      <c r="E474" s="63"/>
      <c r="F474" s="132"/>
      <c r="G474" s="61"/>
      <c r="H474" s="62"/>
      <c r="I474" s="63"/>
      <c r="J474" s="61"/>
      <c r="K474" s="63"/>
      <c r="L474" s="61"/>
      <c r="M474" s="62"/>
      <c r="N474" s="63"/>
    </row>
    <row r="475" spans="1:14" x14ac:dyDescent="0.25">
      <c r="A475" s="18">
        <f t="shared" si="6"/>
        <v>444</v>
      </c>
      <c r="B475" s="13" t="s">
        <v>500</v>
      </c>
      <c r="C475" s="61"/>
      <c r="D475" s="62"/>
      <c r="E475" s="63"/>
      <c r="F475" s="132"/>
      <c r="G475" s="61"/>
      <c r="H475" s="62"/>
      <c r="I475" s="63"/>
      <c r="J475" s="61"/>
      <c r="K475" s="63"/>
      <c r="L475" s="61"/>
      <c r="M475" s="62"/>
      <c r="N475" s="63"/>
    </row>
    <row r="476" spans="1:14" x14ac:dyDescent="0.25">
      <c r="A476" s="18">
        <f t="shared" si="6"/>
        <v>445</v>
      </c>
      <c r="B476" s="13" t="s">
        <v>501</v>
      </c>
      <c r="C476" s="61"/>
      <c r="D476" s="62"/>
      <c r="E476" s="63"/>
      <c r="F476" s="132"/>
      <c r="G476" s="61"/>
      <c r="H476" s="62"/>
      <c r="I476" s="63"/>
      <c r="J476" s="61"/>
      <c r="K476" s="63"/>
      <c r="L476" s="61"/>
      <c r="M476" s="62"/>
      <c r="N476" s="63"/>
    </row>
    <row r="477" spans="1:14" x14ac:dyDescent="0.25">
      <c r="A477" s="18">
        <f t="shared" si="6"/>
        <v>446</v>
      </c>
      <c r="B477" s="13" t="s">
        <v>502</v>
      </c>
      <c r="C477" s="61"/>
      <c r="D477" s="62"/>
      <c r="E477" s="63"/>
      <c r="F477" s="132"/>
      <c r="G477" s="61"/>
      <c r="H477" s="62"/>
      <c r="I477" s="63"/>
      <c r="J477" s="61"/>
      <c r="K477" s="63"/>
      <c r="L477" s="61"/>
      <c r="M477" s="62"/>
      <c r="N477" s="63"/>
    </row>
    <row r="478" spans="1:14" x14ac:dyDescent="0.25">
      <c r="A478" s="18">
        <f t="shared" si="6"/>
        <v>447</v>
      </c>
      <c r="B478" s="13" t="s">
        <v>503</v>
      </c>
      <c r="C478" s="61"/>
      <c r="D478" s="62"/>
      <c r="E478" s="63"/>
      <c r="F478" s="132"/>
      <c r="G478" s="61"/>
      <c r="H478" s="62"/>
      <c r="I478" s="63"/>
      <c r="J478" s="61"/>
      <c r="K478" s="63"/>
      <c r="L478" s="61"/>
      <c r="M478" s="62"/>
      <c r="N478" s="63"/>
    </row>
    <row r="479" spans="1:14" x14ac:dyDescent="0.25">
      <c r="A479" s="18">
        <f t="shared" si="6"/>
        <v>448</v>
      </c>
      <c r="B479" s="13" t="s">
        <v>504</v>
      </c>
      <c r="C479" s="61"/>
      <c r="D479" s="62"/>
      <c r="E479" s="63"/>
      <c r="F479" s="132"/>
      <c r="G479" s="61"/>
      <c r="H479" s="62"/>
      <c r="I479" s="63"/>
      <c r="J479" s="61"/>
      <c r="K479" s="63"/>
      <c r="L479" s="61"/>
      <c r="M479" s="62"/>
      <c r="N479" s="63"/>
    </row>
    <row r="480" spans="1:14" x14ac:dyDescent="0.25">
      <c r="A480" s="18">
        <f t="shared" si="6"/>
        <v>449</v>
      </c>
      <c r="B480" s="13" t="s">
        <v>505</v>
      </c>
      <c r="C480" s="61"/>
      <c r="D480" s="62"/>
      <c r="E480" s="63"/>
      <c r="F480" s="132"/>
      <c r="G480" s="61"/>
      <c r="H480" s="62"/>
      <c r="I480" s="63"/>
      <c r="J480" s="61"/>
      <c r="K480" s="63"/>
      <c r="L480" s="61"/>
      <c r="M480" s="62"/>
      <c r="N480" s="63"/>
    </row>
    <row r="481" spans="1:14" x14ac:dyDescent="0.25">
      <c r="A481" s="18">
        <f t="shared" si="6"/>
        <v>450</v>
      </c>
      <c r="B481" s="13" t="s">
        <v>506</v>
      </c>
      <c r="C481" s="61"/>
      <c r="D481" s="62"/>
      <c r="E481" s="63"/>
      <c r="F481" s="132"/>
      <c r="G481" s="61"/>
      <c r="H481" s="62"/>
      <c r="I481" s="63"/>
      <c r="J481" s="61"/>
      <c r="K481" s="63"/>
      <c r="L481" s="61"/>
      <c r="M481" s="62"/>
      <c r="N481" s="63"/>
    </row>
    <row r="482" spans="1:14" x14ac:dyDescent="0.25">
      <c r="A482" s="18">
        <f t="shared" si="6"/>
        <v>451</v>
      </c>
      <c r="B482" s="13" t="s">
        <v>507</v>
      </c>
      <c r="C482" s="61"/>
      <c r="D482" s="62"/>
      <c r="E482" s="63"/>
      <c r="F482" s="132"/>
      <c r="G482" s="61"/>
      <c r="H482" s="62"/>
      <c r="I482" s="63"/>
      <c r="J482" s="61"/>
      <c r="K482" s="63"/>
      <c r="L482" s="61"/>
      <c r="M482" s="62"/>
      <c r="N482" s="63"/>
    </row>
    <row r="483" spans="1:14" x14ac:dyDescent="0.25">
      <c r="A483" s="18">
        <f t="shared" si="6"/>
        <v>452</v>
      </c>
      <c r="B483" s="13" t="s">
        <v>508</v>
      </c>
      <c r="C483" s="61"/>
      <c r="D483" s="62"/>
      <c r="E483" s="63"/>
      <c r="F483" s="132"/>
      <c r="G483" s="61"/>
      <c r="H483" s="62"/>
      <c r="I483" s="63"/>
      <c r="J483" s="61"/>
      <c r="K483" s="63"/>
      <c r="L483" s="61"/>
      <c r="M483" s="62"/>
      <c r="N483" s="63"/>
    </row>
    <row r="484" spans="1:14" x14ac:dyDescent="0.25">
      <c r="A484" s="18">
        <f t="shared" si="6"/>
        <v>453</v>
      </c>
      <c r="B484" s="13" t="s">
        <v>509</v>
      </c>
      <c r="C484" s="61"/>
      <c r="D484" s="62"/>
      <c r="E484" s="63"/>
      <c r="F484" s="132"/>
      <c r="G484" s="61"/>
      <c r="H484" s="62"/>
      <c r="I484" s="63"/>
      <c r="J484" s="61"/>
      <c r="K484" s="63"/>
      <c r="L484" s="61"/>
      <c r="M484" s="62"/>
      <c r="N484" s="63"/>
    </row>
    <row r="485" spans="1:14" x14ac:dyDescent="0.25">
      <c r="A485" s="18">
        <f t="shared" si="6"/>
        <v>454</v>
      </c>
      <c r="B485" s="13" t="s">
        <v>510</v>
      </c>
      <c r="C485" s="61"/>
      <c r="D485" s="62"/>
      <c r="E485" s="63"/>
      <c r="F485" s="132"/>
      <c r="G485" s="61"/>
      <c r="H485" s="62"/>
      <c r="I485" s="63"/>
      <c r="J485" s="61"/>
      <c r="K485" s="63"/>
      <c r="L485" s="61"/>
      <c r="M485" s="62"/>
      <c r="N485" s="63"/>
    </row>
    <row r="486" spans="1:14" x14ac:dyDescent="0.25">
      <c r="A486" s="18">
        <f t="shared" si="6"/>
        <v>455</v>
      </c>
      <c r="B486" s="13" t="s">
        <v>511</v>
      </c>
      <c r="C486" s="61"/>
      <c r="D486" s="62"/>
      <c r="E486" s="63"/>
      <c r="F486" s="132"/>
      <c r="G486" s="61"/>
      <c r="H486" s="62"/>
      <c r="I486" s="63"/>
      <c r="J486" s="61"/>
      <c r="K486" s="63"/>
      <c r="L486" s="61"/>
      <c r="M486" s="62"/>
      <c r="N486" s="63"/>
    </row>
    <row r="487" spans="1:14" x14ac:dyDescent="0.25">
      <c r="A487" s="18">
        <f t="shared" si="6"/>
        <v>456</v>
      </c>
      <c r="B487" s="13" t="s">
        <v>512</v>
      </c>
      <c r="C487" s="61"/>
      <c r="D487" s="62"/>
      <c r="E487" s="63"/>
      <c r="F487" s="132"/>
      <c r="G487" s="61"/>
      <c r="H487" s="62"/>
      <c r="I487" s="63"/>
      <c r="J487" s="61"/>
      <c r="K487" s="63"/>
      <c r="L487" s="61"/>
      <c r="M487" s="62"/>
      <c r="N487" s="63"/>
    </row>
    <row r="488" spans="1:14" x14ac:dyDescent="0.25">
      <c r="A488" s="18">
        <f t="shared" si="6"/>
        <v>457</v>
      </c>
      <c r="B488" s="13" t="s">
        <v>513</v>
      </c>
      <c r="C488" s="61"/>
      <c r="D488" s="62"/>
      <c r="E488" s="63"/>
      <c r="F488" s="132"/>
      <c r="G488" s="61"/>
      <c r="H488" s="62"/>
      <c r="I488" s="63"/>
      <c r="J488" s="61"/>
      <c r="K488" s="63"/>
      <c r="L488" s="61"/>
      <c r="M488" s="62"/>
      <c r="N488" s="63"/>
    </row>
    <row r="489" spans="1:14" x14ac:dyDescent="0.25">
      <c r="A489" s="18">
        <f t="shared" si="6"/>
        <v>458</v>
      </c>
      <c r="B489" s="13" t="s">
        <v>514</v>
      </c>
      <c r="C489" s="61"/>
      <c r="D489" s="62"/>
      <c r="E489" s="63"/>
      <c r="F489" s="132"/>
      <c r="G489" s="61"/>
      <c r="H489" s="62"/>
      <c r="I489" s="63"/>
      <c r="J489" s="61"/>
      <c r="K489" s="63"/>
      <c r="L489" s="61"/>
      <c r="M489" s="62"/>
      <c r="N489" s="63"/>
    </row>
    <row r="490" spans="1:14" x14ac:dyDescent="0.25">
      <c r="A490" s="18">
        <f t="shared" si="6"/>
        <v>459</v>
      </c>
      <c r="B490" s="13" t="s">
        <v>515</v>
      </c>
      <c r="C490" s="61"/>
      <c r="D490" s="62"/>
      <c r="E490" s="63"/>
      <c r="F490" s="132"/>
      <c r="G490" s="61"/>
      <c r="H490" s="62"/>
      <c r="I490" s="63"/>
      <c r="J490" s="61"/>
      <c r="K490" s="63"/>
      <c r="L490" s="61"/>
      <c r="M490" s="62"/>
      <c r="N490" s="63"/>
    </row>
    <row r="491" spans="1:14" x14ac:dyDescent="0.25">
      <c r="A491" s="18">
        <f t="shared" si="6"/>
        <v>460</v>
      </c>
      <c r="B491" s="13" t="s">
        <v>516</v>
      </c>
      <c r="C491" s="61"/>
      <c r="D491" s="62"/>
      <c r="E491" s="63"/>
      <c r="F491" s="132"/>
      <c r="G491" s="61"/>
      <c r="H491" s="62"/>
      <c r="I491" s="63"/>
      <c r="J491" s="61"/>
      <c r="K491" s="63"/>
      <c r="L491" s="61"/>
      <c r="M491" s="62"/>
      <c r="N491" s="63"/>
    </row>
    <row r="492" spans="1:14" x14ac:dyDescent="0.25">
      <c r="A492" s="18">
        <f t="shared" si="6"/>
        <v>461</v>
      </c>
      <c r="B492" s="13" t="s">
        <v>517</v>
      </c>
      <c r="C492" s="61"/>
      <c r="D492" s="62"/>
      <c r="E492" s="63"/>
      <c r="F492" s="132"/>
      <c r="G492" s="61"/>
      <c r="H492" s="62"/>
      <c r="I492" s="63"/>
      <c r="J492" s="61"/>
      <c r="K492" s="63"/>
      <c r="L492" s="61"/>
      <c r="M492" s="62"/>
      <c r="N492" s="63"/>
    </row>
    <row r="493" spans="1:14" x14ac:dyDescent="0.25">
      <c r="A493" s="18">
        <f t="shared" ref="A493:A556" si="7">A492+1</f>
        <v>462</v>
      </c>
      <c r="B493" s="13" t="s">
        <v>518</v>
      </c>
      <c r="C493" s="61"/>
      <c r="D493" s="62"/>
      <c r="E493" s="63"/>
      <c r="F493" s="132"/>
      <c r="G493" s="61"/>
      <c r="H493" s="62"/>
      <c r="I493" s="63"/>
      <c r="J493" s="61"/>
      <c r="K493" s="63"/>
      <c r="L493" s="61"/>
      <c r="M493" s="62"/>
      <c r="N493" s="63"/>
    </row>
    <row r="494" spans="1:14" x14ac:dyDescent="0.25">
      <c r="A494" s="18">
        <f t="shared" si="7"/>
        <v>463</v>
      </c>
      <c r="B494" s="13" t="s">
        <v>519</v>
      </c>
      <c r="C494" s="61"/>
      <c r="D494" s="62"/>
      <c r="E494" s="63"/>
      <c r="F494" s="132"/>
      <c r="G494" s="61"/>
      <c r="H494" s="62"/>
      <c r="I494" s="63"/>
      <c r="J494" s="61"/>
      <c r="K494" s="63"/>
      <c r="L494" s="61"/>
      <c r="M494" s="62"/>
      <c r="N494" s="63"/>
    </row>
    <row r="495" spans="1:14" x14ac:dyDescent="0.25">
      <c r="A495" s="18">
        <f t="shared" si="7"/>
        <v>464</v>
      </c>
      <c r="B495" s="13" t="s">
        <v>520</v>
      </c>
      <c r="C495" s="61"/>
      <c r="D495" s="62"/>
      <c r="E495" s="63"/>
      <c r="F495" s="132"/>
      <c r="G495" s="61"/>
      <c r="H495" s="62"/>
      <c r="I495" s="63"/>
      <c r="J495" s="61"/>
      <c r="K495" s="63"/>
      <c r="L495" s="61"/>
      <c r="M495" s="62"/>
      <c r="N495" s="63"/>
    </row>
    <row r="496" spans="1:14" x14ac:dyDescent="0.25">
      <c r="A496" s="18">
        <f t="shared" si="7"/>
        <v>465</v>
      </c>
      <c r="B496" s="13" t="s">
        <v>521</v>
      </c>
      <c r="C496" s="61"/>
      <c r="D496" s="62"/>
      <c r="E496" s="63"/>
      <c r="F496" s="132"/>
      <c r="G496" s="61"/>
      <c r="H496" s="62"/>
      <c r="I496" s="63"/>
      <c r="J496" s="61"/>
      <c r="K496" s="63"/>
      <c r="L496" s="61"/>
      <c r="M496" s="62"/>
      <c r="N496" s="63"/>
    </row>
    <row r="497" spans="1:14" x14ac:dyDescent="0.25">
      <c r="A497" s="18">
        <f t="shared" si="7"/>
        <v>466</v>
      </c>
      <c r="B497" s="13" t="s">
        <v>522</v>
      </c>
      <c r="C497" s="61"/>
      <c r="D497" s="62"/>
      <c r="E497" s="63"/>
      <c r="F497" s="132"/>
      <c r="G497" s="61"/>
      <c r="H497" s="62"/>
      <c r="I497" s="63"/>
      <c r="J497" s="61"/>
      <c r="K497" s="63"/>
      <c r="L497" s="61"/>
      <c r="M497" s="62"/>
      <c r="N497" s="63"/>
    </row>
    <row r="498" spans="1:14" x14ac:dyDescent="0.25">
      <c r="A498" s="18">
        <f t="shared" si="7"/>
        <v>467</v>
      </c>
      <c r="B498" s="13" t="s">
        <v>523</v>
      </c>
      <c r="C498" s="61"/>
      <c r="D498" s="62"/>
      <c r="E498" s="63"/>
      <c r="F498" s="132"/>
      <c r="G498" s="61"/>
      <c r="H498" s="62"/>
      <c r="I498" s="63"/>
      <c r="J498" s="61"/>
      <c r="K498" s="63"/>
      <c r="L498" s="61"/>
      <c r="M498" s="62"/>
      <c r="N498" s="63"/>
    </row>
    <row r="499" spans="1:14" x14ac:dyDescent="0.25">
      <c r="A499" s="18">
        <f t="shared" si="7"/>
        <v>468</v>
      </c>
      <c r="B499" s="13" t="s">
        <v>524</v>
      </c>
      <c r="C499" s="61"/>
      <c r="D499" s="62"/>
      <c r="E499" s="63"/>
      <c r="F499" s="132"/>
      <c r="G499" s="61"/>
      <c r="H499" s="62"/>
      <c r="I499" s="63"/>
      <c r="J499" s="61"/>
      <c r="K499" s="63"/>
      <c r="L499" s="61"/>
      <c r="M499" s="62"/>
      <c r="N499" s="63"/>
    </row>
    <row r="500" spans="1:14" x14ac:dyDescent="0.25">
      <c r="A500" s="18">
        <f t="shared" si="7"/>
        <v>469</v>
      </c>
      <c r="B500" s="13" t="s">
        <v>525</v>
      </c>
      <c r="C500" s="61"/>
      <c r="D500" s="62"/>
      <c r="E500" s="63"/>
      <c r="F500" s="132"/>
      <c r="G500" s="61"/>
      <c r="H500" s="62"/>
      <c r="I500" s="63"/>
      <c r="J500" s="61"/>
      <c r="K500" s="63"/>
      <c r="L500" s="61"/>
      <c r="M500" s="62"/>
      <c r="N500" s="63"/>
    </row>
    <row r="501" spans="1:14" x14ac:dyDescent="0.25">
      <c r="A501" s="18">
        <f t="shared" si="7"/>
        <v>470</v>
      </c>
      <c r="B501" s="13" t="s">
        <v>526</v>
      </c>
      <c r="C501" s="61"/>
      <c r="D501" s="62"/>
      <c r="E501" s="63"/>
      <c r="F501" s="132"/>
      <c r="G501" s="61"/>
      <c r="H501" s="62"/>
      <c r="I501" s="63"/>
      <c r="J501" s="61"/>
      <c r="K501" s="63"/>
      <c r="L501" s="61"/>
      <c r="M501" s="62"/>
      <c r="N501" s="63"/>
    </row>
    <row r="502" spans="1:14" x14ac:dyDescent="0.25">
      <c r="A502" s="18">
        <f t="shared" si="7"/>
        <v>471</v>
      </c>
      <c r="B502" s="13" t="s">
        <v>527</v>
      </c>
      <c r="C502" s="61"/>
      <c r="D502" s="62"/>
      <c r="E502" s="63"/>
      <c r="F502" s="132"/>
      <c r="G502" s="61"/>
      <c r="H502" s="62"/>
      <c r="I502" s="63"/>
      <c r="J502" s="61"/>
      <c r="K502" s="63"/>
      <c r="L502" s="61"/>
      <c r="M502" s="62"/>
      <c r="N502" s="63"/>
    </row>
    <row r="503" spans="1:14" x14ac:dyDescent="0.25">
      <c r="A503" s="18">
        <f t="shared" si="7"/>
        <v>472</v>
      </c>
      <c r="B503" s="13" t="s">
        <v>528</v>
      </c>
      <c r="C503" s="61"/>
      <c r="D503" s="62"/>
      <c r="E503" s="63"/>
      <c r="F503" s="132"/>
      <c r="G503" s="61"/>
      <c r="H503" s="62"/>
      <c r="I503" s="63"/>
      <c r="J503" s="61"/>
      <c r="K503" s="63"/>
      <c r="L503" s="61"/>
      <c r="M503" s="62"/>
      <c r="N503" s="63"/>
    </row>
    <row r="504" spans="1:14" x14ac:dyDescent="0.25">
      <c r="A504" s="18">
        <f t="shared" si="7"/>
        <v>473</v>
      </c>
      <c r="B504" s="13" t="s">
        <v>529</v>
      </c>
      <c r="C504" s="61"/>
      <c r="D504" s="62"/>
      <c r="E504" s="63"/>
      <c r="F504" s="132"/>
      <c r="G504" s="61"/>
      <c r="H504" s="62"/>
      <c r="I504" s="63"/>
      <c r="J504" s="61"/>
      <c r="K504" s="63"/>
      <c r="L504" s="61"/>
      <c r="M504" s="62"/>
      <c r="N504" s="63"/>
    </row>
    <row r="505" spans="1:14" x14ac:dyDescent="0.25">
      <c r="A505" s="18">
        <f t="shared" si="7"/>
        <v>474</v>
      </c>
      <c r="B505" s="13" t="s">
        <v>530</v>
      </c>
      <c r="C505" s="61"/>
      <c r="D505" s="62"/>
      <c r="E505" s="63"/>
      <c r="F505" s="132"/>
      <c r="G505" s="61"/>
      <c r="H505" s="62"/>
      <c r="I505" s="63"/>
      <c r="J505" s="61"/>
      <c r="K505" s="63"/>
      <c r="L505" s="61"/>
      <c r="M505" s="62"/>
      <c r="N505" s="63"/>
    </row>
    <row r="506" spans="1:14" x14ac:dyDescent="0.25">
      <c r="A506" s="18">
        <f t="shared" si="7"/>
        <v>475</v>
      </c>
      <c r="B506" s="13" t="s">
        <v>531</v>
      </c>
      <c r="C506" s="61"/>
      <c r="D506" s="62"/>
      <c r="E506" s="63"/>
      <c r="F506" s="132"/>
      <c r="G506" s="61"/>
      <c r="H506" s="62"/>
      <c r="I506" s="63"/>
      <c r="J506" s="61"/>
      <c r="K506" s="63"/>
      <c r="L506" s="61"/>
      <c r="M506" s="62"/>
      <c r="N506" s="63"/>
    </row>
    <row r="507" spans="1:14" x14ac:dyDescent="0.25">
      <c r="A507" s="18">
        <f t="shared" si="7"/>
        <v>476</v>
      </c>
      <c r="B507" s="13" t="s">
        <v>532</v>
      </c>
      <c r="C507" s="61"/>
      <c r="D507" s="62"/>
      <c r="E507" s="63"/>
      <c r="F507" s="132"/>
      <c r="G507" s="61"/>
      <c r="H507" s="62"/>
      <c r="I507" s="63"/>
      <c r="J507" s="61"/>
      <c r="K507" s="63"/>
      <c r="L507" s="61"/>
      <c r="M507" s="62"/>
      <c r="N507" s="63"/>
    </row>
    <row r="508" spans="1:14" x14ac:dyDescent="0.25">
      <c r="A508" s="18">
        <f t="shared" si="7"/>
        <v>477</v>
      </c>
      <c r="B508" s="13" t="s">
        <v>533</v>
      </c>
      <c r="C508" s="61"/>
      <c r="D508" s="62"/>
      <c r="E508" s="63"/>
      <c r="F508" s="132"/>
      <c r="G508" s="61"/>
      <c r="H508" s="62"/>
      <c r="I508" s="63"/>
      <c r="J508" s="61"/>
      <c r="K508" s="63"/>
      <c r="L508" s="61"/>
      <c r="M508" s="62"/>
      <c r="N508" s="63"/>
    </row>
    <row r="509" spans="1:14" x14ac:dyDescent="0.25">
      <c r="A509" s="18">
        <f t="shared" si="7"/>
        <v>478</v>
      </c>
      <c r="B509" s="13" t="s">
        <v>534</v>
      </c>
      <c r="C509" s="61"/>
      <c r="D509" s="62"/>
      <c r="E509" s="63"/>
      <c r="F509" s="132"/>
      <c r="G509" s="61"/>
      <c r="H509" s="62"/>
      <c r="I509" s="63"/>
      <c r="J509" s="61"/>
      <c r="K509" s="63"/>
      <c r="L509" s="61"/>
      <c r="M509" s="62"/>
      <c r="N509" s="63"/>
    </row>
    <row r="510" spans="1:14" x14ac:dyDescent="0.25">
      <c r="A510" s="18">
        <f t="shared" si="7"/>
        <v>479</v>
      </c>
      <c r="B510" s="13" t="s">
        <v>535</v>
      </c>
      <c r="C510" s="61"/>
      <c r="D510" s="62"/>
      <c r="E510" s="63"/>
      <c r="F510" s="132"/>
      <c r="G510" s="61"/>
      <c r="H510" s="62"/>
      <c r="I510" s="63"/>
      <c r="J510" s="61"/>
      <c r="K510" s="63"/>
      <c r="L510" s="61"/>
      <c r="M510" s="62"/>
      <c r="N510" s="63"/>
    </row>
    <row r="511" spans="1:14" x14ac:dyDescent="0.25">
      <c r="A511" s="18">
        <f t="shared" si="7"/>
        <v>480</v>
      </c>
      <c r="B511" s="13" t="s">
        <v>536</v>
      </c>
      <c r="C511" s="61"/>
      <c r="D511" s="62"/>
      <c r="E511" s="63"/>
      <c r="F511" s="132"/>
      <c r="G511" s="61"/>
      <c r="H511" s="62"/>
      <c r="I511" s="63"/>
      <c r="J511" s="61"/>
      <c r="K511" s="63"/>
      <c r="L511" s="61"/>
      <c r="M511" s="62"/>
      <c r="N511" s="63"/>
    </row>
    <row r="512" spans="1:14" x14ac:dyDescent="0.25">
      <c r="A512" s="18">
        <f t="shared" si="7"/>
        <v>481</v>
      </c>
      <c r="B512" s="13" t="s">
        <v>537</v>
      </c>
      <c r="C512" s="61"/>
      <c r="D512" s="62"/>
      <c r="E512" s="63"/>
      <c r="F512" s="132"/>
      <c r="G512" s="61"/>
      <c r="H512" s="62"/>
      <c r="I512" s="63"/>
      <c r="J512" s="61"/>
      <c r="K512" s="63"/>
      <c r="L512" s="61"/>
      <c r="M512" s="62"/>
      <c r="N512" s="63"/>
    </row>
    <row r="513" spans="1:14" x14ac:dyDescent="0.25">
      <c r="A513" s="18">
        <f t="shared" si="7"/>
        <v>482</v>
      </c>
      <c r="B513" s="13" t="s">
        <v>538</v>
      </c>
      <c r="C513" s="61"/>
      <c r="D513" s="62"/>
      <c r="E513" s="63"/>
      <c r="F513" s="132"/>
      <c r="G513" s="61"/>
      <c r="H513" s="62"/>
      <c r="I513" s="63"/>
      <c r="J513" s="61"/>
      <c r="K513" s="63"/>
      <c r="L513" s="61"/>
      <c r="M513" s="62"/>
      <c r="N513" s="63"/>
    </row>
    <row r="514" spans="1:14" x14ac:dyDescent="0.25">
      <c r="A514" s="18">
        <f t="shared" si="7"/>
        <v>483</v>
      </c>
      <c r="B514" s="13" t="s">
        <v>539</v>
      </c>
      <c r="C514" s="61"/>
      <c r="D514" s="62"/>
      <c r="E514" s="63"/>
      <c r="F514" s="132"/>
      <c r="G514" s="61"/>
      <c r="H514" s="62"/>
      <c r="I514" s="63"/>
      <c r="J514" s="61"/>
      <c r="K514" s="63"/>
      <c r="L514" s="61"/>
      <c r="M514" s="62"/>
      <c r="N514" s="63"/>
    </row>
    <row r="515" spans="1:14" x14ac:dyDescent="0.25">
      <c r="A515" s="18">
        <f t="shared" si="7"/>
        <v>484</v>
      </c>
      <c r="B515" s="13" t="s">
        <v>540</v>
      </c>
      <c r="C515" s="61"/>
      <c r="D515" s="62"/>
      <c r="E515" s="63"/>
      <c r="F515" s="132"/>
      <c r="G515" s="61"/>
      <c r="H515" s="62"/>
      <c r="I515" s="63"/>
      <c r="J515" s="61"/>
      <c r="K515" s="63"/>
      <c r="L515" s="61"/>
      <c r="M515" s="62"/>
      <c r="N515" s="63"/>
    </row>
    <row r="516" spans="1:14" x14ac:dyDescent="0.25">
      <c r="A516" s="18">
        <f t="shared" si="7"/>
        <v>485</v>
      </c>
      <c r="B516" s="13" t="s">
        <v>541</v>
      </c>
      <c r="C516" s="61"/>
      <c r="D516" s="62"/>
      <c r="E516" s="63"/>
      <c r="F516" s="132"/>
      <c r="G516" s="61"/>
      <c r="H516" s="62"/>
      <c r="I516" s="63"/>
      <c r="J516" s="61"/>
      <c r="K516" s="63"/>
      <c r="L516" s="61"/>
      <c r="M516" s="62"/>
      <c r="N516" s="63"/>
    </row>
    <row r="517" spans="1:14" x14ac:dyDescent="0.25">
      <c r="A517" s="18">
        <f t="shared" si="7"/>
        <v>486</v>
      </c>
      <c r="B517" s="13" t="s">
        <v>542</v>
      </c>
      <c r="C517" s="61"/>
      <c r="D517" s="62"/>
      <c r="E517" s="63"/>
      <c r="F517" s="132"/>
      <c r="G517" s="61"/>
      <c r="H517" s="62"/>
      <c r="I517" s="63"/>
      <c r="J517" s="61"/>
      <c r="K517" s="63"/>
      <c r="L517" s="61"/>
      <c r="M517" s="62"/>
      <c r="N517" s="63"/>
    </row>
    <row r="518" spans="1:14" x14ac:dyDescent="0.25">
      <c r="A518" s="18">
        <f t="shared" si="7"/>
        <v>487</v>
      </c>
      <c r="B518" s="13" t="s">
        <v>543</v>
      </c>
      <c r="C518" s="61"/>
      <c r="D518" s="62"/>
      <c r="E518" s="63"/>
      <c r="F518" s="132"/>
      <c r="G518" s="61"/>
      <c r="H518" s="62"/>
      <c r="I518" s="63"/>
      <c r="J518" s="61"/>
      <c r="K518" s="63"/>
      <c r="L518" s="61"/>
      <c r="M518" s="62"/>
      <c r="N518" s="63"/>
    </row>
    <row r="519" spans="1:14" x14ac:dyDescent="0.25">
      <c r="A519" s="18">
        <f t="shared" si="7"/>
        <v>488</v>
      </c>
      <c r="B519" s="13" t="s">
        <v>544</v>
      </c>
      <c r="C519" s="61"/>
      <c r="D519" s="62"/>
      <c r="E519" s="63"/>
      <c r="F519" s="132"/>
      <c r="G519" s="61"/>
      <c r="H519" s="62"/>
      <c r="I519" s="63"/>
      <c r="J519" s="61"/>
      <c r="K519" s="63"/>
      <c r="L519" s="61"/>
      <c r="M519" s="62"/>
      <c r="N519" s="63"/>
    </row>
    <row r="520" spans="1:14" x14ac:dyDescent="0.25">
      <c r="A520" s="18">
        <f t="shared" si="7"/>
        <v>489</v>
      </c>
      <c r="B520" s="13" t="s">
        <v>545</v>
      </c>
      <c r="C520" s="61"/>
      <c r="D520" s="62"/>
      <c r="E520" s="63"/>
      <c r="F520" s="132"/>
      <c r="G520" s="61"/>
      <c r="H520" s="62"/>
      <c r="I520" s="63"/>
      <c r="J520" s="61"/>
      <c r="K520" s="63"/>
      <c r="L520" s="61"/>
      <c r="M520" s="62"/>
      <c r="N520" s="63"/>
    </row>
    <row r="521" spans="1:14" x14ac:dyDescent="0.25">
      <c r="A521" s="18">
        <f t="shared" si="7"/>
        <v>490</v>
      </c>
      <c r="B521" s="13" t="s">
        <v>546</v>
      </c>
      <c r="C521" s="61"/>
      <c r="D521" s="62"/>
      <c r="E521" s="63"/>
      <c r="F521" s="132"/>
      <c r="G521" s="61"/>
      <c r="H521" s="62"/>
      <c r="I521" s="63"/>
      <c r="J521" s="61"/>
      <c r="K521" s="63"/>
      <c r="L521" s="61"/>
      <c r="M521" s="62"/>
      <c r="N521" s="63"/>
    </row>
    <row r="522" spans="1:14" x14ac:dyDescent="0.25">
      <c r="A522" s="18">
        <f t="shared" si="7"/>
        <v>491</v>
      </c>
      <c r="B522" s="13" t="s">
        <v>547</v>
      </c>
      <c r="C522" s="61"/>
      <c r="D522" s="62"/>
      <c r="E522" s="63"/>
      <c r="F522" s="132"/>
      <c r="G522" s="61"/>
      <c r="H522" s="62"/>
      <c r="I522" s="63"/>
      <c r="J522" s="61"/>
      <c r="K522" s="63"/>
      <c r="L522" s="61"/>
      <c r="M522" s="62"/>
      <c r="N522" s="63"/>
    </row>
    <row r="523" spans="1:14" x14ac:dyDescent="0.25">
      <c r="A523" s="18">
        <f t="shared" si="7"/>
        <v>492</v>
      </c>
      <c r="B523" s="13" t="s">
        <v>548</v>
      </c>
      <c r="C523" s="61"/>
      <c r="D523" s="62"/>
      <c r="E523" s="63"/>
      <c r="F523" s="132"/>
      <c r="G523" s="61"/>
      <c r="H523" s="62"/>
      <c r="I523" s="63"/>
      <c r="J523" s="61"/>
      <c r="K523" s="63"/>
      <c r="L523" s="61"/>
      <c r="M523" s="62"/>
      <c r="N523" s="63"/>
    </row>
    <row r="524" spans="1:14" x14ac:dyDescent="0.25">
      <c r="A524" s="18">
        <f t="shared" si="7"/>
        <v>493</v>
      </c>
      <c r="B524" s="13" t="s">
        <v>549</v>
      </c>
      <c r="C524" s="61"/>
      <c r="D524" s="62"/>
      <c r="E524" s="63"/>
      <c r="F524" s="132"/>
      <c r="G524" s="61"/>
      <c r="H524" s="62"/>
      <c r="I524" s="63"/>
      <c r="J524" s="61"/>
      <c r="K524" s="63"/>
      <c r="L524" s="61"/>
      <c r="M524" s="62"/>
      <c r="N524" s="63"/>
    </row>
    <row r="525" spans="1:14" x14ac:dyDescent="0.25">
      <c r="A525" s="18">
        <f t="shared" si="7"/>
        <v>494</v>
      </c>
      <c r="B525" s="13" t="s">
        <v>550</v>
      </c>
      <c r="C525" s="61"/>
      <c r="D525" s="62"/>
      <c r="E525" s="63"/>
      <c r="F525" s="132"/>
      <c r="G525" s="61"/>
      <c r="H525" s="62"/>
      <c r="I525" s="63"/>
      <c r="J525" s="61"/>
      <c r="K525" s="63"/>
      <c r="L525" s="61"/>
      <c r="M525" s="62"/>
      <c r="N525" s="63"/>
    </row>
    <row r="526" spans="1:14" x14ac:dyDescent="0.25">
      <c r="A526" s="18">
        <f t="shared" si="7"/>
        <v>495</v>
      </c>
      <c r="B526" s="13" t="s">
        <v>551</v>
      </c>
      <c r="C526" s="61"/>
      <c r="D526" s="62"/>
      <c r="E526" s="63"/>
      <c r="F526" s="132"/>
      <c r="G526" s="61"/>
      <c r="H526" s="62"/>
      <c r="I526" s="63"/>
      <c r="J526" s="61"/>
      <c r="K526" s="63"/>
      <c r="L526" s="61"/>
      <c r="M526" s="62"/>
      <c r="N526" s="63"/>
    </row>
    <row r="527" spans="1:14" x14ac:dyDescent="0.25">
      <c r="A527" s="18">
        <f t="shared" si="7"/>
        <v>496</v>
      </c>
      <c r="B527" s="13" t="s">
        <v>552</v>
      </c>
      <c r="C527" s="61"/>
      <c r="D527" s="62"/>
      <c r="E527" s="63"/>
      <c r="F527" s="132"/>
      <c r="G527" s="61"/>
      <c r="H527" s="62"/>
      <c r="I527" s="63"/>
      <c r="J527" s="61"/>
      <c r="K527" s="63"/>
      <c r="L527" s="61"/>
      <c r="M527" s="62"/>
      <c r="N527" s="63"/>
    </row>
    <row r="528" spans="1:14" x14ac:dyDescent="0.25">
      <c r="A528" s="18">
        <f t="shared" si="7"/>
        <v>497</v>
      </c>
      <c r="B528" s="13" t="s">
        <v>553</v>
      </c>
      <c r="C528" s="61"/>
      <c r="D528" s="62"/>
      <c r="E528" s="63"/>
      <c r="F528" s="132"/>
      <c r="G528" s="61"/>
      <c r="H528" s="62"/>
      <c r="I528" s="63"/>
      <c r="J528" s="61"/>
      <c r="K528" s="63"/>
      <c r="L528" s="61"/>
      <c r="M528" s="62"/>
      <c r="N528" s="63"/>
    </row>
    <row r="529" spans="1:14" x14ac:dyDescent="0.25">
      <c r="A529" s="18">
        <f t="shared" si="7"/>
        <v>498</v>
      </c>
      <c r="B529" s="13" t="s">
        <v>554</v>
      </c>
      <c r="C529" s="61"/>
      <c r="D529" s="62"/>
      <c r="E529" s="63"/>
      <c r="F529" s="132"/>
      <c r="G529" s="61"/>
      <c r="H529" s="62"/>
      <c r="I529" s="63"/>
      <c r="J529" s="61"/>
      <c r="K529" s="63"/>
      <c r="L529" s="61"/>
      <c r="M529" s="62"/>
      <c r="N529" s="63"/>
    </row>
    <row r="530" spans="1:14" x14ac:dyDescent="0.25">
      <c r="A530" s="18">
        <f t="shared" si="7"/>
        <v>499</v>
      </c>
      <c r="B530" s="13" t="s">
        <v>555</v>
      </c>
      <c r="C530" s="61"/>
      <c r="D530" s="62"/>
      <c r="E530" s="63"/>
      <c r="F530" s="132"/>
      <c r="G530" s="61"/>
      <c r="H530" s="62"/>
      <c r="I530" s="63"/>
      <c r="J530" s="61"/>
      <c r="K530" s="63"/>
      <c r="L530" s="61"/>
      <c r="M530" s="62"/>
      <c r="N530" s="63"/>
    </row>
    <row r="531" spans="1:14" x14ac:dyDescent="0.25">
      <c r="A531" s="18">
        <f t="shared" si="7"/>
        <v>500</v>
      </c>
      <c r="B531" s="13" t="s">
        <v>556</v>
      </c>
      <c r="C531" s="61"/>
      <c r="D531" s="62"/>
      <c r="E531" s="63"/>
      <c r="F531" s="132"/>
      <c r="G531" s="61"/>
      <c r="H531" s="62"/>
      <c r="I531" s="63"/>
      <c r="J531" s="61"/>
      <c r="K531" s="63"/>
      <c r="L531" s="61"/>
      <c r="M531" s="62"/>
      <c r="N531" s="63"/>
    </row>
    <row r="532" spans="1:14" x14ac:dyDescent="0.25">
      <c r="A532" s="18">
        <f t="shared" si="7"/>
        <v>501</v>
      </c>
      <c r="B532" s="13" t="s">
        <v>557</v>
      </c>
      <c r="C532" s="61"/>
      <c r="D532" s="62"/>
      <c r="E532" s="63"/>
      <c r="F532" s="132"/>
      <c r="G532" s="61"/>
      <c r="H532" s="62"/>
      <c r="I532" s="63"/>
      <c r="J532" s="61"/>
      <c r="K532" s="63"/>
      <c r="L532" s="61"/>
      <c r="M532" s="62"/>
      <c r="N532" s="63"/>
    </row>
    <row r="533" spans="1:14" x14ac:dyDescent="0.25">
      <c r="A533" s="18">
        <f t="shared" si="7"/>
        <v>502</v>
      </c>
      <c r="B533" s="13" t="s">
        <v>558</v>
      </c>
      <c r="C533" s="61"/>
      <c r="D533" s="62"/>
      <c r="E533" s="63"/>
      <c r="F533" s="132"/>
      <c r="G533" s="61"/>
      <c r="H533" s="62"/>
      <c r="I533" s="63"/>
      <c r="J533" s="61"/>
      <c r="K533" s="63"/>
      <c r="L533" s="61"/>
      <c r="M533" s="62"/>
      <c r="N533" s="63"/>
    </row>
    <row r="534" spans="1:14" x14ac:dyDescent="0.25">
      <c r="A534" s="18">
        <f t="shared" si="7"/>
        <v>503</v>
      </c>
      <c r="B534" s="13" t="s">
        <v>559</v>
      </c>
      <c r="C534" s="61"/>
      <c r="D534" s="62"/>
      <c r="E534" s="63"/>
      <c r="F534" s="132"/>
      <c r="G534" s="61"/>
      <c r="H534" s="62"/>
      <c r="I534" s="63"/>
      <c r="J534" s="61"/>
      <c r="K534" s="63"/>
      <c r="L534" s="61"/>
      <c r="M534" s="62"/>
      <c r="N534" s="63"/>
    </row>
    <row r="535" spans="1:14" x14ac:dyDescent="0.25">
      <c r="A535" s="18">
        <f t="shared" si="7"/>
        <v>504</v>
      </c>
      <c r="B535" s="13" t="s">
        <v>560</v>
      </c>
      <c r="C535" s="61"/>
      <c r="D535" s="62"/>
      <c r="E535" s="63"/>
      <c r="F535" s="132"/>
      <c r="G535" s="61"/>
      <c r="H535" s="62"/>
      <c r="I535" s="63"/>
      <c r="J535" s="61"/>
      <c r="K535" s="63"/>
      <c r="L535" s="61"/>
      <c r="M535" s="62"/>
      <c r="N535" s="63"/>
    </row>
    <row r="536" spans="1:14" x14ac:dyDescent="0.25">
      <c r="A536" s="18">
        <f t="shared" si="7"/>
        <v>505</v>
      </c>
      <c r="B536" s="13" t="s">
        <v>561</v>
      </c>
      <c r="C536" s="61"/>
      <c r="D536" s="62"/>
      <c r="E536" s="63"/>
      <c r="F536" s="132"/>
      <c r="G536" s="61"/>
      <c r="H536" s="62"/>
      <c r="I536" s="63"/>
      <c r="J536" s="61"/>
      <c r="K536" s="63"/>
      <c r="L536" s="61"/>
      <c r="M536" s="62"/>
      <c r="N536" s="63"/>
    </row>
    <row r="537" spans="1:14" x14ac:dyDescent="0.25">
      <c r="A537" s="18">
        <f t="shared" si="7"/>
        <v>506</v>
      </c>
      <c r="B537" s="13" t="s">
        <v>562</v>
      </c>
      <c r="C537" s="61"/>
      <c r="D537" s="62"/>
      <c r="E537" s="63"/>
      <c r="F537" s="132"/>
      <c r="G537" s="61"/>
      <c r="H537" s="62"/>
      <c r="I537" s="63"/>
      <c r="J537" s="61"/>
      <c r="K537" s="63"/>
      <c r="L537" s="61"/>
      <c r="M537" s="62"/>
      <c r="N537" s="63"/>
    </row>
    <row r="538" spans="1:14" x14ac:dyDescent="0.25">
      <c r="A538" s="18">
        <f t="shared" si="7"/>
        <v>507</v>
      </c>
      <c r="B538" s="13" t="s">
        <v>563</v>
      </c>
      <c r="C538" s="61"/>
      <c r="D538" s="62"/>
      <c r="E538" s="63"/>
      <c r="F538" s="132"/>
      <c r="G538" s="61"/>
      <c r="H538" s="62"/>
      <c r="I538" s="63"/>
      <c r="J538" s="61"/>
      <c r="K538" s="63"/>
      <c r="L538" s="61"/>
      <c r="M538" s="62"/>
      <c r="N538" s="63"/>
    </row>
    <row r="539" spans="1:14" x14ac:dyDescent="0.25">
      <c r="A539" s="18">
        <f t="shared" si="7"/>
        <v>508</v>
      </c>
      <c r="B539" s="13" t="s">
        <v>564</v>
      </c>
      <c r="C539" s="61"/>
      <c r="D539" s="62"/>
      <c r="E539" s="63"/>
      <c r="F539" s="132"/>
      <c r="G539" s="61"/>
      <c r="H539" s="62"/>
      <c r="I539" s="63"/>
      <c r="J539" s="61"/>
      <c r="K539" s="63"/>
      <c r="L539" s="61"/>
      <c r="M539" s="62"/>
      <c r="N539" s="63"/>
    </row>
    <row r="540" spans="1:14" x14ac:dyDescent="0.25">
      <c r="A540" s="18">
        <f t="shared" si="7"/>
        <v>509</v>
      </c>
      <c r="B540" s="13" t="s">
        <v>565</v>
      </c>
      <c r="C540" s="61"/>
      <c r="D540" s="62"/>
      <c r="E540" s="63"/>
      <c r="F540" s="132"/>
      <c r="G540" s="61"/>
      <c r="H540" s="62"/>
      <c r="I540" s="63"/>
      <c r="J540" s="61"/>
      <c r="K540" s="63"/>
      <c r="L540" s="61"/>
      <c r="M540" s="62"/>
      <c r="N540" s="63"/>
    </row>
    <row r="541" spans="1:14" x14ac:dyDescent="0.25">
      <c r="A541" s="18">
        <f t="shared" si="7"/>
        <v>510</v>
      </c>
      <c r="B541" s="13" t="s">
        <v>566</v>
      </c>
      <c r="C541" s="61"/>
      <c r="D541" s="62"/>
      <c r="E541" s="63"/>
      <c r="F541" s="132"/>
      <c r="G541" s="61"/>
      <c r="H541" s="62"/>
      <c r="I541" s="63"/>
      <c r="J541" s="61"/>
      <c r="K541" s="63"/>
      <c r="L541" s="61"/>
      <c r="M541" s="62"/>
      <c r="N541" s="63"/>
    </row>
    <row r="542" spans="1:14" x14ac:dyDescent="0.25">
      <c r="A542" s="18">
        <f t="shared" si="7"/>
        <v>511</v>
      </c>
      <c r="B542" s="13" t="s">
        <v>567</v>
      </c>
      <c r="C542" s="61"/>
      <c r="D542" s="62"/>
      <c r="E542" s="63"/>
      <c r="F542" s="132"/>
      <c r="G542" s="61"/>
      <c r="H542" s="62"/>
      <c r="I542" s="63"/>
      <c r="J542" s="61"/>
      <c r="K542" s="63"/>
      <c r="L542" s="61"/>
      <c r="M542" s="62"/>
      <c r="N542" s="63"/>
    </row>
    <row r="543" spans="1:14" x14ac:dyDescent="0.25">
      <c r="A543" s="18">
        <f t="shared" si="7"/>
        <v>512</v>
      </c>
      <c r="B543" s="13" t="s">
        <v>568</v>
      </c>
      <c r="C543" s="61"/>
      <c r="D543" s="62"/>
      <c r="E543" s="63"/>
      <c r="F543" s="132"/>
      <c r="G543" s="61"/>
      <c r="H543" s="62"/>
      <c r="I543" s="63"/>
      <c r="J543" s="61"/>
      <c r="K543" s="63"/>
      <c r="L543" s="61"/>
      <c r="M543" s="62"/>
      <c r="N543" s="63"/>
    </row>
    <row r="544" spans="1:14" x14ac:dyDescent="0.25">
      <c r="A544" s="18">
        <f t="shared" si="7"/>
        <v>513</v>
      </c>
      <c r="B544" s="13" t="s">
        <v>569</v>
      </c>
      <c r="C544" s="61"/>
      <c r="D544" s="62"/>
      <c r="E544" s="63"/>
      <c r="F544" s="132"/>
      <c r="G544" s="61"/>
      <c r="H544" s="62"/>
      <c r="I544" s="63"/>
      <c r="J544" s="61"/>
      <c r="K544" s="63"/>
      <c r="L544" s="61"/>
      <c r="M544" s="62"/>
      <c r="N544" s="63"/>
    </row>
    <row r="545" spans="1:14" x14ac:dyDescent="0.25">
      <c r="A545" s="18">
        <f t="shared" si="7"/>
        <v>514</v>
      </c>
      <c r="B545" s="13" t="s">
        <v>570</v>
      </c>
      <c r="C545" s="61"/>
      <c r="D545" s="62"/>
      <c r="E545" s="63"/>
      <c r="F545" s="132"/>
      <c r="G545" s="61"/>
      <c r="H545" s="62"/>
      <c r="I545" s="63"/>
      <c r="J545" s="61"/>
      <c r="K545" s="63"/>
      <c r="L545" s="61"/>
      <c r="M545" s="62"/>
      <c r="N545" s="63"/>
    </row>
    <row r="546" spans="1:14" x14ac:dyDescent="0.25">
      <c r="A546" s="18">
        <f t="shared" si="7"/>
        <v>515</v>
      </c>
      <c r="B546" s="13" t="s">
        <v>571</v>
      </c>
      <c r="C546" s="61"/>
      <c r="D546" s="62"/>
      <c r="E546" s="63"/>
      <c r="F546" s="132"/>
      <c r="G546" s="61"/>
      <c r="H546" s="62"/>
      <c r="I546" s="63"/>
      <c r="J546" s="61"/>
      <c r="K546" s="63"/>
      <c r="L546" s="61"/>
      <c r="M546" s="62"/>
      <c r="N546" s="63"/>
    </row>
    <row r="547" spans="1:14" x14ac:dyDescent="0.25">
      <c r="A547" s="18">
        <f t="shared" si="7"/>
        <v>516</v>
      </c>
      <c r="B547" s="13" t="s">
        <v>572</v>
      </c>
      <c r="C547" s="61"/>
      <c r="D547" s="62"/>
      <c r="E547" s="63"/>
      <c r="F547" s="132"/>
      <c r="G547" s="61"/>
      <c r="H547" s="62"/>
      <c r="I547" s="63"/>
      <c r="J547" s="61"/>
      <c r="K547" s="63"/>
      <c r="L547" s="61"/>
      <c r="M547" s="62"/>
      <c r="N547" s="63"/>
    </row>
    <row r="548" spans="1:14" x14ac:dyDescent="0.25">
      <c r="A548" s="18">
        <f t="shared" si="7"/>
        <v>517</v>
      </c>
      <c r="B548" s="13" t="s">
        <v>573</v>
      </c>
      <c r="C548" s="61"/>
      <c r="D548" s="62"/>
      <c r="E548" s="63"/>
      <c r="F548" s="132"/>
      <c r="G548" s="61"/>
      <c r="H548" s="62"/>
      <c r="I548" s="63"/>
      <c r="J548" s="61"/>
      <c r="K548" s="63"/>
      <c r="L548" s="61"/>
      <c r="M548" s="62"/>
      <c r="N548" s="63"/>
    </row>
    <row r="549" spans="1:14" x14ac:dyDescent="0.25">
      <c r="A549" s="18">
        <f t="shared" si="7"/>
        <v>518</v>
      </c>
      <c r="B549" s="13" t="s">
        <v>574</v>
      </c>
      <c r="C549" s="61"/>
      <c r="D549" s="62"/>
      <c r="E549" s="63"/>
      <c r="F549" s="132"/>
      <c r="G549" s="61"/>
      <c r="H549" s="62"/>
      <c r="I549" s="63"/>
      <c r="J549" s="61"/>
      <c r="K549" s="63"/>
      <c r="L549" s="61"/>
      <c r="M549" s="62"/>
      <c r="N549" s="63"/>
    </row>
    <row r="550" spans="1:14" x14ac:dyDescent="0.25">
      <c r="A550" s="18">
        <f t="shared" si="7"/>
        <v>519</v>
      </c>
      <c r="B550" s="13" t="s">
        <v>575</v>
      </c>
      <c r="C550" s="61"/>
      <c r="D550" s="62"/>
      <c r="E550" s="63"/>
      <c r="F550" s="132"/>
      <c r="G550" s="61"/>
      <c r="H550" s="62"/>
      <c r="I550" s="63"/>
      <c r="J550" s="61"/>
      <c r="K550" s="63"/>
      <c r="L550" s="61"/>
      <c r="M550" s="62"/>
      <c r="N550" s="63"/>
    </row>
    <row r="551" spans="1:14" x14ac:dyDescent="0.25">
      <c r="A551" s="18">
        <f t="shared" si="7"/>
        <v>520</v>
      </c>
      <c r="B551" s="13" t="s">
        <v>576</v>
      </c>
      <c r="C551" s="61"/>
      <c r="D551" s="62"/>
      <c r="E551" s="63"/>
      <c r="F551" s="132"/>
      <c r="G551" s="61"/>
      <c r="H551" s="62"/>
      <c r="I551" s="63"/>
      <c r="J551" s="61"/>
      <c r="K551" s="63"/>
      <c r="L551" s="61"/>
      <c r="M551" s="62"/>
      <c r="N551" s="63"/>
    </row>
    <row r="552" spans="1:14" x14ac:dyDescent="0.25">
      <c r="A552" s="18">
        <f t="shared" si="7"/>
        <v>521</v>
      </c>
      <c r="B552" s="13" t="s">
        <v>577</v>
      </c>
      <c r="C552" s="61"/>
      <c r="D552" s="62"/>
      <c r="E552" s="63"/>
      <c r="F552" s="132"/>
      <c r="G552" s="61"/>
      <c r="H552" s="62"/>
      <c r="I552" s="63"/>
      <c r="J552" s="61"/>
      <c r="K552" s="63"/>
      <c r="L552" s="61"/>
      <c r="M552" s="62"/>
      <c r="N552" s="63"/>
    </row>
    <row r="553" spans="1:14" x14ac:dyDescent="0.25">
      <c r="A553" s="18">
        <f t="shared" si="7"/>
        <v>522</v>
      </c>
      <c r="B553" s="13" t="s">
        <v>578</v>
      </c>
      <c r="C553" s="61"/>
      <c r="D553" s="62"/>
      <c r="E553" s="63"/>
      <c r="F553" s="132"/>
      <c r="G553" s="61"/>
      <c r="H553" s="62"/>
      <c r="I553" s="63"/>
      <c r="J553" s="61"/>
      <c r="K553" s="63"/>
      <c r="L553" s="61"/>
      <c r="M553" s="62"/>
      <c r="N553" s="63"/>
    </row>
    <row r="554" spans="1:14" x14ac:dyDescent="0.25">
      <c r="A554" s="18">
        <f t="shared" si="7"/>
        <v>523</v>
      </c>
      <c r="B554" s="13" t="s">
        <v>579</v>
      </c>
      <c r="C554" s="61"/>
      <c r="D554" s="62"/>
      <c r="E554" s="63"/>
      <c r="F554" s="132"/>
      <c r="G554" s="61"/>
      <c r="H554" s="62"/>
      <c r="I554" s="63"/>
      <c r="J554" s="61"/>
      <c r="K554" s="63"/>
      <c r="L554" s="61"/>
      <c r="M554" s="62"/>
      <c r="N554" s="63"/>
    </row>
    <row r="555" spans="1:14" x14ac:dyDescent="0.25">
      <c r="A555" s="18">
        <f t="shared" si="7"/>
        <v>524</v>
      </c>
      <c r="B555" s="13" t="s">
        <v>580</v>
      </c>
      <c r="C555" s="61"/>
      <c r="D555" s="62"/>
      <c r="E555" s="63"/>
      <c r="F555" s="132"/>
      <c r="G555" s="61"/>
      <c r="H555" s="62"/>
      <c r="I555" s="63"/>
      <c r="J555" s="61"/>
      <c r="K555" s="63"/>
      <c r="L555" s="61"/>
      <c r="M555" s="62"/>
      <c r="N555" s="63"/>
    </row>
    <row r="556" spans="1:14" x14ac:dyDescent="0.25">
      <c r="A556" s="18">
        <f t="shared" si="7"/>
        <v>525</v>
      </c>
      <c r="B556" s="13" t="s">
        <v>581</v>
      </c>
      <c r="C556" s="61"/>
      <c r="D556" s="62"/>
      <c r="E556" s="63"/>
      <c r="F556" s="132"/>
      <c r="G556" s="61"/>
      <c r="H556" s="62"/>
      <c r="I556" s="63"/>
      <c r="J556" s="61"/>
      <c r="K556" s="63"/>
      <c r="L556" s="61"/>
      <c r="M556" s="62"/>
      <c r="N556" s="63"/>
    </row>
    <row r="557" spans="1:14" x14ac:dyDescent="0.25">
      <c r="A557" s="18">
        <f t="shared" ref="A557:A560" si="8">A556+1</f>
        <v>526</v>
      </c>
      <c r="B557" s="13" t="s">
        <v>582</v>
      </c>
      <c r="C557" s="61"/>
      <c r="D557" s="62"/>
      <c r="E557" s="63"/>
      <c r="F557" s="132"/>
      <c r="G557" s="61"/>
      <c r="H557" s="62"/>
      <c r="I557" s="63"/>
      <c r="J557" s="61"/>
      <c r="K557" s="63"/>
      <c r="L557" s="61"/>
      <c r="M557" s="62"/>
      <c r="N557" s="63"/>
    </row>
    <row r="558" spans="1:14" x14ac:dyDescent="0.25">
      <c r="A558" s="18">
        <f t="shared" si="8"/>
        <v>527</v>
      </c>
      <c r="B558" s="13" t="s">
        <v>583</v>
      </c>
      <c r="C558" s="61"/>
      <c r="D558" s="62"/>
      <c r="E558" s="63"/>
      <c r="F558" s="132"/>
      <c r="G558" s="61"/>
      <c r="H558" s="62"/>
      <c r="I558" s="63"/>
      <c r="J558" s="61"/>
      <c r="K558" s="63"/>
      <c r="L558" s="61"/>
      <c r="M558" s="62"/>
      <c r="N558" s="63"/>
    </row>
    <row r="559" spans="1:14" x14ac:dyDescent="0.25">
      <c r="A559" s="18">
        <f t="shared" si="8"/>
        <v>528</v>
      </c>
      <c r="B559" s="13" t="s">
        <v>584</v>
      </c>
      <c r="C559" s="61"/>
      <c r="D559" s="62"/>
      <c r="E559" s="63"/>
      <c r="F559" s="132"/>
      <c r="G559" s="61"/>
      <c r="H559" s="62"/>
      <c r="I559" s="63"/>
      <c r="J559" s="61"/>
      <c r="K559" s="63"/>
      <c r="L559" s="61"/>
      <c r="M559" s="62"/>
      <c r="N559" s="63"/>
    </row>
    <row r="560" spans="1:14" x14ac:dyDescent="0.25">
      <c r="A560" s="18">
        <f t="shared" si="8"/>
        <v>529</v>
      </c>
      <c r="B560" s="13" t="s">
        <v>585</v>
      </c>
      <c r="C560" s="61"/>
      <c r="D560" s="62"/>
      <c r="E560" s="63"/>
      <c r="F560" s="132"/>
      <c r="G560" s="61"/>
      <c r="H560" s="62"/>
      <c r="I560" s="63"/>
      <c r="J560" s="61"/>
      <c r="K560" s="63"/>
      <c r="L560" s="61"/>
      <c r="M560" s="62"/>
      <c r="N560" s="63"/>
    </row>
    <row r="561" spans="1:14" x14ac:dyDescent="0.25">
      <c r="A561" s="18">
        <f>A560+1</f>
        <v>530</v>
      </c>
      <c r="B561" s="65" t="s">
        <v>586</v>
      </c>
      <c r="C561" s="66"/>
      <c r="D561" s="67"/>
      <c r="E561" s="68"/>
      <c r="F561" s="133"/>
      <c r="G561" s="66"/>
      <c r="H561" s="67"/>
      <c r="I561" s="68"/>
      <c r="J561" s="66"/>
      <c r="K561" s="68"/>
      <c r="L561" s="66"/>
      <c r="M561" s="67"/>
      <c r="N561" s="68"/>
    </row>
    <row r="562" spans="1:14" ht="30" x14ac:dyDescent="0.25">
      <c r="A562" s="18"/>
      <c r="B562" s="134"/>
      <c r="C562" s="69" t="s">
        <v>48</v>
      </c>
      <c r="D562" s="70"/>
      <c r="E562" s="71"/>
      <c r="F562" s="135" t="s">
        <v>49</v>
      </c>
      <c r="G562" s="69" t="s">
        <v>50</v>
      </c>
      <c r="H562" s="70"/>
      <c r="I562" s="71"/>
      <c r="J562" s="69" t="s">
        <v>51</v>
      </c>
      <c r="K562" s="71"/>
      <c r="L562" s="69" t="s">
        <v>52</v>
      </c>
      <c r="M562" s="70"/>
      <c r="N562" s="71"/>
    </row>
    <row r="563" spans="1:14" ht="45" x14ac:dyDescent="0.25">
      <c r="A563" s="18"/>
      <c r="B563" s="86"/>
      <c r="C563" s="72" t="s">
        <v>53</v>
      </c>
      <c r="D563" s="73" t="s">
        <v>54</v>
      </c>
      <c r="E563" s="74" t="s">
        <v>55</v>
      </c>
      <c r="F563" s="136" t="s">
        <v>595</v>
      </c>
      <c r="G563" s="72" t="s">
        <v>57</v>
      </c>
      <c r="H563" s="73" t="s">
        <v>58</v>
      </c>
      <c r="I563" s="74" t="s">
        <v>59</v>
      </c>
      <c r="J563" s="72" t="s">
        <v>60</v>
      </c>
      <c r="K563" s="74" t="s">
        <v>61</v>
      </c>
      <c r="L563" s="72" t="s">
        <v>62</v>
      </c>
      <c r="M563" s="73" t="s">
        <v>63</v>
      </c>
      <c r="N563" s="74" t="s">
        <v>64</v>
      </c>
    </row>
    <row r="564" spans="1:14" x14ac:dyDescent="0.25">
      <c r="A564" s="18">
        <f>A561+1</f>
        <v>531</v>
      </c>
      <c r="B564" s="75" t="s">
        <v>587</v>
      </c>
      <c r="C564" s="76">
        <f t="shared" ref="C564:N564" si="9">SUM(C40:C561)</f>
        <v>0</v>
      </c>
      <c r="D564" s="137">
        <f t="shared" si="9"/>
        <v>0</v>
      </c>
      <c r="E564" s="138">
        <f t="shared" si="9"/>
        <v>0</v>
      </c>
      <c r="F564" s="139">
        <f t="shared" si="9"/>
        <v>0</v>
      </c>
      <c r="G564" s="76">
        <f t="shared" si="9"/>
        <v>0</v>
      </c>
      <c r="H564" s="137">
        <f t="shared" si="9"/>
        <v>0</v>
      </c>
      <c r="I564" s="138">
        <f t="shared" si="9"/>
        <v>0</v>
      </c>
      <c r="J564" s="76">
        <f t="shared" si="9"/>
        <v>0</v>
      </c>
      <c r="K564" s="138">
        <f t="shared" si="9"/>
        <v>0</v>
      </c>
      <c r="L564" s="76">
        <f t="shared" si="9"/>
        <v>0</v>
      </c>
      <c r="M564" s="137">
        <f t="shared" si="9"/>
        <v>0</v>
      </c>
      <c r="N564" s="138">
        <f t="shared" si="9"/>
        <v>0</v>
      </c>
    </row>
    <row r="565" spans="1:14" x14ac:dyDescent="0.25">
      <c r="B565" s="86"/>
      <c r="C565" s="86"/>
      <c r="D565" s="86"/>
      <c r="E565" s="86"/>
      <c r="F565" s="86"/>
      <c r="G565" s="86"/>
      <c r="H565" s="86"/>
      <c r="I565" s="86"/>
    </row>
    <row r="566" spans="1:14" x14ac:dyDescent="0.25">
      <c r="A566" s="18"/>
      <c r="B566" s="14" t="s">
        <v>596</v>
      </c>
      <c r="J566" s="79"/>
      <c r="K566" s="79"/>
      <c r="L566" s="79"/>
      <c r="M566" s="79"/>
      <c r="N566" s="79"/>
    </row>
    <row r="567" spans="1:14" ht="73.150000000000006" customHeight="1" x14ac:dyDescent="0.25">
      <c r="A567" s="18"/>
      <c r="B567" s="115" t="s">
        <v>25</v>
      </c>
      <c r="C567" s="115"/>
      <c r="D567" s="115"/>
      <c r="E567" s="115"/>
      <c r="F567" s="115"/>
      <c r="G567" s="115"/>
      <c r="H567" s="115"/>
      <c r="I567" s="115"/>
      <c r="J567" s="115"/>
      <c r="K567" s="115"/>
      <c r="L567" s="79"/>
      <c r="M567" s="79"/>
      <c r="N567" s="79"/>
    </row>
    <row r="568" spans="1:14" x14ac:dyDescent="0.25">
      <c r="A568" s="18"/>
      <c r="J568" s="79"/>
      <c r="K568" s="79"/>
      <c r="L568" s="79"/>
      <c r="M568" s="79"/>
      <c r="N568" s="79"/>
    </row>
    <row r="569" spans="1:14" x14ac:dyDescent="0.25">
      <c r="A569" s="18">
        <f>A564+1</f>
        <v>532</v>
      </c>
      <c r="C569" s="37" t="s">
        <v>26</v>
      </c>
      <c r="D569" s="116"/>
      <c r="E569" s="117"/>
      <c r="F569" s="117"/>
      <c r="G569" s="117"/>
      <c r="H569" s="117"/>
      <c r="I569" s="117"/>
      <c r="J569" s="117"/>
      <c r="K569" s="118"/>
      <c r="L569" s="79"/>
      <c r="M569" s="79"/>
      <c r="N569" s="79"/>
    </row>
    <row r="570" spans="1:14" x14ac:dyDescent="0.25">
      <c r="A570" s="18">
        <f>A569+1</f>
        <v>533</v>
      </c>
      <c r="C570" s="37" t="s">
        <v>27</v>
      </c>
      <c r="D570" s="116"/>
      <c r="E570" s="117"/>
      <c r="F570" s="117"/>
      <c r="G570" s="117"/>
      <c r="H570" s="117"/>
      <c r="I570" s="117"/>
      <c r="J570" s="117"/>
      <c r="K570" s="118"/>
      <c r="L570" s="79"/>
      <c r="M570" s="79"/>
      <c r="N570" s="79"/>
    </row>
    <row r="571" spans="1:14" x14ac:dyDescent="0.25">
      <c r="A571" s="18">
        <f t="shared" ref="A571:A572" si="10">A570+1</f>
        <v>534</v>
      </c>
      <c r="C571" s="37" t="s">
        <v>28</v>
      </c>
      <c r="D571" s="116"/>
      <c r="E571" s="117"/>
      <c r="F571" s="117"/>
      <c r="G571" s="117"/>
      <c r="H571" s="117"/>
      <c r="I571" s="117"/>
      <c r="J571" s="117"/>
      <c r="K571" s="118"/>
      <c r="L571" s="79"/>
      <c r="M571" s="79"/>
      <c r="N571" s="79"/>
    </row>
    <row r="572" spans="1:14" x14ac:dyDescent="0.25">
      <c r="A572" s="18">
        <f t="shared" si="10"/>
        <v>535</v>
      </c>
      <c r="C572" s="37" t="s">
        <v>29</v>
      </c>
      <c r="D572" s="116"/>
      <c r="E572" s="117"/>
      <c r="F572" s="117"/>
      <c r="G572" s="117"/>
      <c r="H572" s="117"/>
      <c r="I572" s="117"/>
      <c r="J572" s="117"/>
      <c r="K572" s="118"/>
      <c r="L572" s="79"/>
      <c r="M572" s="79"/>
      <c r="N572" s="79"/>
    </row>
    <row r="574" spans="1:14" x14ac:dyDescent="0.25">
      <c r="A574" s="24" t="s">
        <v>597</v>
      </c>
      <c r="B574" s="24"/>
      <c r="C574" s="24"/>
      <c r="D574" s="24"/>
      <c r="E574" s="24"/>
      <c r="F574" s="24"/>
      <c r="G574" s="24"/>
      <c r="H574" s="24"/>
      <c r="I574" s="24"/>
      <c r="J574" s="24"/>
      <c r="K574" s="24"/>
      <c r="L574" s="24"/>
      <c r="M574" s="24"/>
      <c r="N574" s="24"/>
    </row>
  </sheetData>
  <sheetProtection algorithmName="SHA-512" hashValue="KFrYo/749CG/fL73zvv/6BoehcUgOgaF9vV9KkDUX2hyTceZpTqBFlV2Ii37645MkYDzbas6kvIg8sE537ZYLQ==" saltValue="do8+wcUkKyJJ+Y6vTS2AXQ==" spinCount="100000" sheet="1" objects="1" scenarios="1" selectLockedCells="1" selectUnlockedCells="1"/>
  <autoFilter ref="A38:N38" xr:uid="{DFCBA0F5-AF4E-43AD-9C2D-43CFBF398BE3}">
    <filterColumn colId="2" showButton="0"/>
    <filterColumn colId="3" showButton="0"/>
    <filterColumn colId="6" showButton="0"/>
    <filterColumn colId="7" showButton="0"/>
    <filterColumn colId="9" showButton="0"/>
    <filterColumn colId="11" showButton="0"/>
    <filterColumn colId="12" showButton="0"/>
  </autoFilter>
  <mergeCells count="34">
    <mergeCell ref="B31:G32"/>
    <mergeCell ref="B7:G8"/>
    <mergeCell ref="B9:G10"/>
    <mergeCell ref="B11:G12"/>
    <mergeCell ref="B14:G14"/>
    <mergeCell ref="B15:G15"/>
    <mergeCell ref="B17:G18"/>
    <mergeCell ref="B20:G21"/>
    <mergeCell ref="B23:G23"/>
    <mergeCell ref="B25:G25"/>
    <mergeCell ref="B27:G28"/>
    <mergeCell ref="B29:G29"/>
    <mergeCell ref="H17:I18"/>
    <mergeCell ref="H14:I14"/>
    <mergeCell ref="H7:I8"/>
    <mergeCell ref="H31:I32"/>
    <mergeCell ref="H27:I28"/>
    <mergeCell ref="H25:I25"/>
    <mergeCell ref="H23:I23"/>
    <mergeCell ref="H20:I21"/>
    <mergeCell ref="C38:E38"/>
    <mergeCell ref="G38:I38"/>
    <mergeCell ref="J38:K38"/>
    <mergeCell ref="L38:N38"/>
    <mergeCell ref="C562:E562"/>
    <mergeCell ref="G562:I562"/>
    <mergeCell ref="J562:K562"/>
    <mergeCell ref="L562:N562"/>
    <mergeCell ref="A574:N574"/>
    <mergeCell ref="B567:K567"/>
    <mergeCell ref="D572:K572"/>
    <mergeCell ref="D571:K571"/>
    <mergeCell ref="D570:K570"/>
    <mergeCell ref="D569:K569"/>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3"/>
  <sheetViews>
    <sheetView zoomScaleNormal="100" workbookViewId="0">
      <selection activeCell="M7" sqref="M7"/>
    </sheetView>
  </sheetViews>
  <sheetFormatPr defaultRowHeight="15" x14ac:dyDescent="0.25"/>
  <cols>
    <col min="1" max="1" width="6.42578125" style="13" customWidth="1"/>
    <col min="2" max="2" width="12.28515625" style="13" customWidth="1"/>
    <col min="3" max="16384" width="9.140625" style="13"/>
  </cols>
  <sheetData>
    <row r="1" spans="1:9" x14ac:dyDescent="0.25">
      <c r="A1" s="12" t="s">
        <v>1041</v>
      </c>
    </row>
    <row r="2" spans="1:9" x14ac:dyDescent="0.25">
      <c r="A2" s="13">
        <f>'Part I. Company Info'!$C$6</f>
        <v>0</v>
      </c>
    </row>
    <row r="4" spans="1:9" x14ac:dyDescent="0.25">
      <c r="A4" s="14" t="s">
        <v>598</v>
      </c>
    </row>
    <row r="5" spans="1:9" ht="14.45" customHeight="1" x14ac:dyDescent="0.25">
      <c r="B5" s="104" t="s">
        <v>599</v>
      </c>
      <c r="C5" s="104"/>
      <c r="D5" s="104"/>
      <c r="E5" s="104"/>
      <c r="F5" s="104"/>
      <c r="G5" s="104"/>
      <c r="H5" s="104"/>
      <c r="I5" s="104"/>
    </row>
    <row r="6" spans="1:9" x14ac:dyDescent="0.25">
      <c r="B6" s="104"/>
      <c r="C6" s="104"/>
      <c r="D6" s="104"/>
      <c r="E6" s="104"/>
      <c r="F6" s="104"/>
      <c r="G6" s="104"/>
      <c r="H6" s="104"/>
      <c r="I6" s="104"/>
    </row>
    <row r="7" spans="1:9" x14ac:dyDescent="0.25">
      <c r="B7" s="104"/>
      <c r="C7" s="104"/>
      <c r="D7" s="104"/>
      <c r="E7" s="104"/>
      <c r="F7" s="104"/>
      <c r="G7" s="104"/>
      <c r="H7" s="104"/>
      <c r="I7" s="104"/>
    </row>
    <row r="9" spans="1:9" ht="15.75" thickBot="1" x14ac:dyDescent="0.3">
      <c r="A9" s="18" t="s">
        <v>1</v>
      </c>
      <c r="B9" s="87" t="s">
        <v>600</v>
      </c>
    </row>
    <row r="10" spans="1:9" ht="14.45" customHeight="1" x14ac:dyDescent="0.25">
      <c r="A10" s="30">
        <v>1</v>
      </c>
      <c r="B10" s="20" t="s">
        <v>601</v>
      </c>
      <c r="C10" s="20"/>
      <c r="D10" s="20"/>
      <c r="E10" s="20"/>
      <c r="F10" s="20"/>
      <c r="G10" s="20"/>
      <c r="H10" s="105"/>
      <c r="I10" s="106"/>
    </row>
    <row r="11" spans="1:9" ht="15.75" thickBot="1" x14ac:dyDescent="0.3">
      <c r="A11" s="30"/>
      <c r="B11" s="20"/>
      <c r="C11" s="20"/>
      <c r="D11" s="20"/>
      <c r="E11" s="20"/>
      <c r="F11" s="20"/>
      <c r="G11" s="20"/>
      <c r="H11" s="107"/>
      <c r="I11" s="108"/>
    </row>
    <row r="12" spans="1:9" ht="15.75" thickBot="1" x14ac:dyDescent="0.3">
      <c r="A12" s="30"/>
    </row>
    <row r="13" spans="1:9" ht="14.45" customHeight="1" x14ac:dyDescent="0.25">
      <c r="A13" s="30">
        <f>A10+1</f>
        <v>2</v>
      </c>
      <c r="B13" s="20" t="s">
        <v>602</v>
      </c>
      <c r="C13" s="20"/>
      <c r="D13" s="20"/>
      <c r="E13" s="20"/>
      <c r="F13" s="20"/>
      <c r="G13" s="20"/>
      <c r="H13" s="105"/>
      <c r="I13" s="106"/>
    </row>
    <row r="14" spans="1:9" ht="15.75" thickBot="1" x14ac:dyDescent="0.3">
      <c r="A14" s="30"/>
      <c r="B14" s="20"/>
      <c r="C14" s="20"/>
      <c r="D14" s="20"/>
      <c r="E14" s="20"/>
      <c r="F14" s="20"/>
      <c r="G14" s="20"/>
      <c r="H14" s="107"/>
      <c r="I14" s="108"/>
    </row>
    <row r="15" spans="1:9" ht="15.75" thickBot="1" x14ac:dyDescent="0.3">
      <c r="A15" s="30"/>
      <c r="B15" s="28"/>
      <c r="C15" s="28"/>
      <c r="D15" s="28"/>
      <c r="E15" s="28"/>
      <c r="F15" s="28"/>
      <c r="G15" s="28"/>
      <c r="H15" s="101"/>
      <c r="I15" s="101"/>
    </row>
    <row r="16" spans="1:9" ht="15.75" thickBot="1" x14ac:dyDescent="0.3">
      <c r="A16" s="30">
        <f>A13+1</f>
        <v>3</v>
      </c>
      <c r="B16" s="109" t="s">
        <v>603</v>
      </c>
      <c r="C16" s="109"/>
      <c r="D16" s="109"/>
      <c r="E16" s="109"/>
      <c r="F16" s="109"/>
      <c r="G16" s="109"/>
      <c r="H16" s="110">
        <f>SUM(H10, H13)</f>
        <v>0</v>
      </c>
      <c r="I16" s="111"/>
    </row>
    <row r="17" spans="1:9" x14ac:dyDescent="0.25">
      <c r="A17" s="30"/>
      <c r="B17" s="112"/>
      <c r="C17" s="112"/>
      <c r="D17" s="112"/>
      <c r="E17" s="112"/>
      <c r="F17" s="112"/>
      <c r="G17" s="112"/>
      <c r="H17" s="101"/>
      <c r="I17" s="101"/>
    </row>
    <row r="18" spans="1:9" ht="15.75" thickBot="1" x14ac:dyDescent="0.3">
      <c r="A18" s="30"/>
      <c r="B18" s="14" t="s">
        <v>604</v>
      </c>
      <c r="C18" s="28"/>
      <c r="D18" s="28"/>
      <c r="E18" s="28"/>
      <c r="F18" s="28"/>
      <c r="G18" s="28"/>
      <c r="H18" s="29"/>
      <c r="I18" s="29"/>
    </row>
    <row r="19" spans="1:9" ht="14.45" customHeight="1" x14ac:dyDescent="0.25">
      <c r="A19" s="98">
        <f>A16+1</f>
        <v>4</v>
      </c>
      <c r="B19" s="20" t="s">
        <v>605</v>
      </c>
      <c r="C19" s="20"/>
      <c r="D19" s="20"/>
      <c r="E19" s="20"/>
      <c r="F19" s="20"/>
      <c r="G19" s="20"/>
      <c r="H19" s="39"/>
      <c r="I19" s="40"/>
    </row>
    <row r="20" spans="1:9" ht="15.75" thickBot="1" x14ac:dyDescent="0.3">
      <c r="A20" s="98"/>
      <c r="B20" s="20"/>
      <c r="C20" s="20"/>
      <c r="D20" s="20"/>
      <c r="E20" s="20"/>
      <c r="F20" s="20"/>
      <c r="G20" s="20"/>
      <c r="H20" s="43"/>
      <c r="I20" s="44"/>
    </row>
    <row r="21" spans="1:9" ht="15.75" thickBot="1" x14ac:dyDescent="0.3">
      <c r="A21" s="30"/>
    </row>
    <row r="22" spans="1:9" ht="14.45" customHeight="1" x14ac:dyDescent="0.25">
      <c r="A22" s="30">
        <f>A19+1</f>
        <v>5</v>
      </c>
      <c r="B22" s="20" t="s">
        <v>606</v>
      </c>
      <c r="C22" s="20"/>
      <c r="D22" s="20"/>
      <c r="E22" s="20"/>
      <c r="F22" s="20"/>
      <c r="G22" s="20"/>
      <c r="H22" s="39"/>
      <c r="I22" s="40"/>
    </row>
    <row r="23" spans="1:9" ht="15.75" thickBot="1" x14ac:dyDescent="0.3">
      <c r="A23" s="30"/>
      <c r="B23" s="20"/>
      <c r="C23" s="20"/>
      <c r="D23" s="20"/>
      <c r="E23" s="20"/>
      <c r="F23" s="20"/>
      <c r="G23" s="20"/>
      <c r="H23" s="43"/>
      <c r="I23" s="44"/>
    </row>
    <row r="24" spans="1:9" ht="15.75" thickBot="1" x14ac:dyDescent="0.3">
      <c r="A24" s="30"/>
      <c r="B24" s="28"/>
      <c r="C24" s="28"/>
      <c r="D24" s="28"/>
      <c r="E24" s="28"/>
      <c r="F24" s="28"/>
      <c r="G24" s="28"/>
      <c r="H24" s="101"/>
      <c r="I24" s="101"/>
    </row>
    <row r="25" spans="1:9" ht="15" customHeight="1" thickBot="1" x14ac:dyDescent="0.3">
      <c r="A25" s="30">
        <f>A22+1</f>
        <v>6</v>
      </c>
      <c r="B25" s="20" t="s">
        <v>607</v>
      </c>
      <c r="C25" s="20"/>
      <c r="D25" s="20"/>
      <c r="E25" s="20"/>
      <c r="F25" s="20"/>
      <c r="G25" s="20"/>
      <c r="H25" s="113">
        <f>H19+H22</f>
        <v>0</v>
      </c>
      <c r="I25" s="114"/>
    </row>
    <row r="26" spans="1:9" x14ac:dyDescent="0.25">
      <c r="A26" s="30"/>
      <c r="B26" s="28"/>
      <c r="C26" s="28"/>
      <c r="D26" s="28"/>
      <c r="E26" s="28"/>
      <c r="F26" s="28"/>
      <c r="G26" s="28"/>
      <c r="H26" s="101"/>
      <c r="I26" s="101"/>
    </row>
    <row r="27" spans="1:9" ht="15.75" thickBot="1" x14ac:dyDescent="0.3">
      <c r="A27" s="30"/>
      <c r="B27" s="14" t="s">
        <v>608</v>
      </c>
      <c r="C27" s="28"/>
      <c r="D27" s="28"/>
      <c r="E27" s="28"/>
      <c r="F27" s="28"/>
      <c r="G27" s="28"/>
      <c r="H27" s="101"/>
      <c r="I27" s="101"/>
    </row>
    <row r="28" spans="1:9" ht="14.45" customHeight="1" x14ac:dyDescent="0.25">
      <c r="A28" s="98">
        <f>A25+1</f>
        <v>7</v>
      </c>
      <c r="B28" s="20" t="s">
        <v>601</v>
      </c>
      <c r="C28" s="20"/>
      <c r="D28" s="20"/>
      <c r="E28" s="20"/>
      <c r="F28" s="20"/>
      <c r="G28" s="20"/>
      <c r="H28" s="105"/>
      <c r="I28" s="106"/>
    </row>
    <row r="29" spans="1:9" ht="15.75" thickBot="1" x14ac:dyDescent="0.3">
      <c r="A29" s="98"/>
      <c r="B29" s="20"/>
      <c r="C29" s="20"/>
      <c r="D29" s="20"/>
      <c r="E29" s="20"/>
      <c r="F29" s="20"/>
      <c r="G29" s="20"/>
      <c r="H29" s="107"/>
      <c r="I29" s="108"/>
    </row>
    <row r="30" spans="1:9" ht="15.75" thickBot="1" x14ac:dyDescent="0.3">
      <c r="A30" s="30"/>
    </row>
    <row r="31" spans="1:9" ht="14.45" customHeight="1" x14ac:dyDescent="0.25">
      <c r="A31" s="30">
        <f>A28+1</f>
        <v>8</v>
      </c>
      <c r="B31" s="20" t="s">
        <v>602</v>
      </c>
      <c r="C31" s="20"/>
      <c r="D31" s="20"/>
      <c r="E31" s="20"/>
      <c r="F31" s="20"/>
      <c r="G31" s="20"/>
      <c r="H31" s="105"/>
      <c r="I31" s="106"/>
    </row>
    <row r="32" spans="1:9" ht="15.75" thickBot="1" x14ac:dyDescent="0.3">
      <c r="A32" s="30"/>
      <c r="B32" s="20"/>
      <c r="C32" s="20"/>
      <c r="D32" s="20"/>
      <c r="E32" s="20"/>
      <c r="F32" s="20"/>
      <c r="G32" s="20"/>
      <c r="H32" s="107"/>
      <c r="I32" s="108"/>
    </row>
    <row r="33" spans="1:9" ht="15.75" thickBot="1" x14ac:dyDescent="0.3">
      <c r="A33" s="30"/>
      <c r="B33" s="28"/>
      <c r="C33" s="28"/>
      <c r="D33" s="28"/>
      <c r="E33" s="28"/>
      <c r="F33" s="28"/>
      <c r="G33" s="28"/>
      <c r="H33" s="101"/>
      <c r="I33" s="101"/>
    </row>
    <row r="34" spans="1:9" ht="15.75" thickBot="1" x14ac:dyDescent="0.3">
      <c r="A34" s="30">
        <f>A31+1</f>
        <v>9</v>
      </c>
      <c r="B34" s="109" t="s">
        <v>609</v>
      </c>
      <c r="C34" s="109"/>
      <c r="D34" s="109"/>
      <c r="E34" s="109"/>
      <c r="F34" s="109"/>
      <c r="G34" s="109"/>
      <c r="H34" s="110">
        <f>H28+H31</f>
        <v>0</v>
      </c>
      <c r="I34" s="111"/>
    </row>
    <row r="35" spans="1:9" x14ac:dyDescent="0.25">
      <c r="A35" s="30"/>
      <c r="B35" s="28"/>
      <c r="C35" s="28"/>
      <c r="D35" s="28"/>
      <c r="E35" s="28"/>
      <c r="F35" s="28"/>
      <c r="G35" s="28"/>
      <c r="H35" s="101"/>
      <c r="I35" s="101"/>
    </row>
    <row r="36" spans="1:9" ht="15.75" thickBot="1" x14ac:dyDescent="0.3">
      <c r="A36" s="30"/>
      <c r="B36" s="14" t="s">
        <v>610</v>
      </c>
      <c r="C36" s="28"/>
      <c r="D36" s="28"/>
      <c r="E36" s="28"/>
      <c r="F36" s="28"/>
      <c r="G36" s="28"/>
      <c r="H36" s="101"/>
      <c r="I36" s="101"/>
    </row>
    <row r="37" spans="1:9" ht="14.45" customHeight="1" x14ac:dyDescent="0.25">
      <c r="A37" s="98">
        <f>A34+1</f>
        <v>10</v>
      </c>
      <c r="B37" s="20" t="s">
        <v>605</v>
      </c>
      <c r="C37" s="20"/>
      <c r="D37" s="20"/>
      <c r="E37" s="20"/>
      <c r="F37" s="20"/>
      <c r="G37" s="20"/>
      <c r="H37" s="39"/>
      <c r="I37" s="40"/>
    </row>
    <row r="38" spans="1:9" ht="15.75" thickBot="1" x14ac:dyDescent="0.3">
      <c r="A38" s="98"/>
      <c r="B38" s="20"/>
      <c r="C38" s="20"/>
      <c r="D38" s="20"/>
      <c r="E38" s="20"/>
      <c r="F38" s="20"/>
      <c r="G38" s="20"/>
      <c r="H38" s="43"/>
      <c r="I38" s="44"/>
    </row>
    <row r="39" spans="1:9" ht="15.75" thickBot="1" x14ac:dyDescent="0.3">
      <c r="A39" s="30"/>
    </row>
    <row r="40" spans="1:9" ht="14.45" customHeight="1" x14ac:dyDescent="0.25">
      <c r="A40" s="30">
        <f>A37+1</f>
        <v>11</v>
      </c>
      <c r="B40" s="20" t="s">
        <v>606</v>
      </c>
      <c r="C40" s="20"/>
      <c r="D40" s="20"/>
      <c r="E40" s="20"/>
      <c r="F40" s="20"/>
      <c r="G40" s="20"/>
      <c r="H40" s="39"/>
      <c r="I40" s="40"/>
    </row>
    <row r="41" spans="1:9" ht="15.75" thickBot="1" x14ac:dyDescent="0.3">
      <c r="A41" s="30"/>
      <c r="B41" s="20"/>
      <c r="C41" s="20"/>
      <c r="D41" s="20"/>
      <c r="E41" s="20"/>
      <c r="F41" s="20"/>
      <c r="G41" s="20"/>
      <c r="H41" s="43"/>
      <c r="I41" s="44"/>
    </row>
    <row r="42" spans="1:9" ht="15.75" thickBot="1" x14ac:dyDescent="0.3">
      <c r="A42" s="30"/>
      <c r="B42" s="28"/>
      <c r="C42" s="28"/>
      <c r="D42" s="28"/>
      <c r="E42" s="28"/>
      <c r="F42" s="28"/>
      <c r="G42" s="28"/>
      <c r="H42" s="101"/>
      <c r="I42" s="101"/>
    </row>
    <row r="43" spans="1:9" ht="15" customHeight="1" thickBot="1" x14ac:dyDescent="0.3">
      <c r="A43" s="30">
        <f>A40+1</f>
        <v>12</v>
      </c>
      <c r="B43" s="20" t="s">
        <v>611</v>
      </c>
      <c r="C43" s="20"/>
      <c r="D43" s="20"/>
      <c r="E43" s="20"/>
      <c r="F43" s="20"/>
      <c r="G43" s="20"/>
      <c r="H43" s="113">
        <f>H37+H40</f>
        <v>0</v>
      </c>
      <c r="I43" s="114"/>
    </row>
    <row r="44" spans="1:9" x14ac:dyDescent="0.25">
      <c r="A44" s="30"/>
      <c r="B44" s="28"/>
      <c r="C44" s="28"/>
      <c r="D44" s="28"/>
      <c r="E44" s="28"/>
      <c r="F44" s="28"/>
      <c r="G44" s="28"/>
      <c r="H44" s="101"/>
      <c r="I44" s="101"/>
    </row>
    <row r="45" spans="1:9" x14ac:dyDescent="0.25">
      <c r="A45" s="18"/>
      <c r="B45" s="14" t="s">
        <v>612</v>
      </c>
    </row>
    <row r="46" spans="1:9" ht="91.9" customHeight="1" x14ac:dyDescent="0.25">
      <c r="A46" s="18"/>
      <c r="B46" s="115" t="s">
        <v>25</v>
      </c>
      <c r="C46" s="115"/>
      <c r="D46" s="115"/>
      <c r="E46" s="115"/>
      <c r="F46" s="115"/>
      <c r="G46" s="115"/>
      <c r="H46" s="115"/>
      <c r="I46" s="115"/>
    </row>
    <row r="47" spans="1:9" x14ac:dyDescent="0.25">
      <c r="A47" s="18"/>
    </row>
    <row r="48" spans="1:9" x14ac:dyDescent="0.25">
      <c r="A48" s="18">
        <f>A43+1</f>
        <v>13</v>
      </c>
      <c r="C48" s="37" t="s">
        <v>26</v>
      </c>
      <c r="D48" s="116"/>
      <c r="E48" s="117"/>
      <c r="F48" s="117"/>
      <c r="G48" s="117"/>
      <c r="H48" s="117"/>
      <c r="I48" s="118"/>
    </row>
    <row r="49" spans="1:9" x14ac:dyDescent="0.25">
      <c r="A49" s="18">
        <f>A48+1</f>
        <v>14</v>
      </c>
      <c r="C49" s="37" t="s">
        <v>27</v>
      </c>
      <c r="D49" s="116"/>
      <c r="E49" s="117"/>
      <c r="F49" s="117"/>
      <c r="G49" s="117"/>
      <c r="H49" s="117"/>
      <c r="I49" s="118"/>
    </row>
    <row r="50" spans="1:9" x14ac:dyDescent="0.25">
      <c r="A50" s="18">
        <f t="shared" ref="A50:A51" si="0">A49+1</f>
        <v>15</v>
      </c>
      <c r="C50" s="37" t="s">
        <v>28</v>
      </c>
      <c r="D50" s="116"/>
      <c r="E50" s="117"/>
      <c r="F50" s="117"/>
      <c r="G50" s="117"/>
      <c r="H50" s="117"/>
      <c r="I50" s="118"/>
    </row>
    <row r="51" spans="1:9" x14ac:dyDescent="0.25">
      <c r="A51" s="18">
        <f t="shared" si="0"/>
        <v>16</v>
      </c>
      <c r="C51" s="37" t="s">
        <v>29</v>
      </c>
      <c r="D51" s="116"/>
      <c r="E51" s="117"/>
      <c r="F51" s="117"/>
      <c r="G51" s="117"/>
      <c r="H51" s="117"/>
      <c r="I51" s="118"/>
    </row>
    <row r="52" spans="1:9" x14ac:dyDescent="0.25">
      <c r="A52" s="18"/>
      <c r="C52" s="37"/>
      <c r="D52" s="96"/>
      <c r="E52" s="96"/>
      <c r="F52" s="96"/>
      <c r="G52" s="96"/>
    </row>
    <row r="53" spans="1:9" x14ac:dyDescent="0.25">
      <c r="A53" s="24" t="s">
        <v>613</v>
      </c>
      <c r="B53" s="24"/>
      <c r="C53" s="24"/>
      <c r="D53" s="24"/>
      <c r="E53" s="24"/>
      <c r="F53" s="24"/>
      <c r="G53" s="24"/>
      <c r="H53" s="24"/>
      <c r="I53" s="24"/>
    </row>
  </sheetData>
  <sheetProtection algorithmName="SHA-512" hashValue="5bQqtz1YTvnh9gFpRxN/xKf3nqXZnekvgdkUY1/hyhPTh/YCK/z6qyoV7AH7ImiC8dRMcr0p8MqyDm6bdJdUhg==" saltValue="donRsjI1G/voLz59qlnL0g==" spinCount="100000" sheet="1" objects="1" scenarios="1" selectLockedCells="1" selectUnlockedCells="1"/>
  <mergeCells count="31">
    <mergeCell ref="B31:G32"/>
    <mergeCell ref="B34:G34"/>
    <mergeCell ref="B37:G38"/>
    <mergeCell ref="B5:I7"/>
    <mergeCell ref="B10:G11"/>
    <mergeCell ref="B13:G14"/>
    <mergeCell ref="B16:G16"/>
    <mergeCell ref="B19:G20"/>
    <mergeCell ref="H10:I11"/>
    <mergeCell ref="H13:I14"/>
    <mergeCell ref="A53:I53"/>
    <mergeCell ref="H28:I29"/>
    <mergeCell ref="H25:I25"/>
    <mergeCell ref="H19:I20"/>
    <mergeCell ref="H16:I16"/>
    <mergeCell ref="H22:I23"/>
    <mergeCell ref="H31:I32"/>
    <mergeCell ref="B40:G41"/>
    <mergeCell ref="B43:G43"/>
    <mergeCell ref="H43:I43"/>
    <mergeCell ref="H37:I38"/>
    <mergeCell ref="H34:I34"/>
    <mergeCell ref="H40:I41"/>
    <mergeCell ref="B22:G23"/>
    <mergeCell ref="B25:G25"/>
    <mergeCell ref="B28:G29"/>
    <mergeCell ref="B46:I46"/>
    <mergeCell ref="D51:I51"/>
    <mergeCell ref="D50:I50"/>
    <mergeCell ref="D49:I49"/>
    <mergeCell ref="D48:I48"/>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zoomScaleNormal="100" workbookViewId="0">
      <selection activeCell="M14" sqref="A1:XFD1048576"/>
    </sheetView>
  </sheetViews>
  <sheetFormatPr defaultRowHeight="15" x14ac:dyDescent="0.25"/>
  <cols>
    <col min="1" max="1" width="6.42578125" style="13" customWidth="1"/>
    <col min="2" max="2" width="12.28515625" style="13" customWidth="1"/>
    <col min="3" max="3" width="11.42578125" style="13" customWidth="1"/>
    <col min="4" max="16384" width="9.140625" style="13"/>
  </cols>
  <sheetData>
    <row r="1" spans="1:9" x14ac:dyDescent="0.25">
      <c r="A1" s="12" t="s">
        <v>1041</v>
      </c>
    </row>
    <row r="2" spans="1:9" x14ac:dyDescent="0.25">
      <c r="A2" s="13">
        <f>'Part I. Company Info'!$C$6</f>
        <v>0</v>
      </c>
    </row>
    <row r="4" spans="1:9" x14ac:dyDescent="0.25">
      <c r="A4" s="14" t="s">
        <v>614</v>
      </c>
    </row>
    <row r="5" spans="1:9" x14ac:dyDescent="0.25">
      <c r="B5" s="97" t="s">
        <v>615</v>
      </c>
      <c r="C5" s="97"/>
      <c r="D5" s="97"/>
      <c r="E5" s="97"/>
      <c r="F5" s="97"/>
      <c r="G5" s="97"/>
      <c r="H5" s="97"/>
    </row>
    <row r="6" spans="1:9" x14ac:dyDescent="0.25">
      <c r="B6" s="97"/>
      <c r="C6" s="97"/>
      <c r="D6" s="97"/>
      <c r="E6" s="97"/>
      <c r="F6" s="97"/>
      <c r="G6" s="97"/>
      <c r="H6" s="97"/>
    </row>
    <row r="8" spans="1:9" ht="15.75" thickBot="1" x14ac:dyDescent="0.3">
      <c r="A8" s="18" t="s">
        <v>1</v>
      </c>
      <c r="B8" s="87" t="s">
        <v>616</v>
      </c>
    </row>
    <row r="9" spans="1:9" x14ac:dyDescent="0.25">
      <c r="A9" s="30">
        <v>1</v>
      </c>
      <c r="B9" s="20" t="s">
        <v>617</v>
      </c>
      <c r="C9" s="20"/>
      <c r="D9" s="20"/>
      <c r="E9" s="20"/>
      <c r="F9" s="20"/>
      <c r="G9" s="20"/>
      <c r="H9" s="31"/>
      <c r="I9" s="32"/>
    </row>
    <row r="10" spans="1:9" ht="15.75" thickBot="1" x14ac:dyDescent="0.3">
      <c r="A10" s="30"/>
      <c r="B10" s="20"/>
      <c r="C10" s="20"/>
      <c r="D10" s="20"/>
      <c r="E10" s="20"/>
      <c r="F10" s="20"/>
      <c r="G10" s="20"/>
      <c r="H10" s="35"/>
      <c r="I10" s="36"/>
    </row>
    <row r="11" spans="1:9" x14ac:dyDescent="0.25">
      <c r="A11" s="30"/>
      <c r="B11" s="28"/>
      <c r="C11" s="28"/>
      <c r="D11" s="28"/>
      <c r="E11" s="28"/>
      <c r="F11" s="28"/>
      <c r="G11" s="28"/>
      <c r="H11" s="29"/>
      <c r="I11" s="29"/>
    </row>
    <row r="12" spans="1:9" ht="15.75" thickBot="1" x14ac:dyDescent="0.3">
      <c r="A12" s="30"/>
      <c r="B12" s="14" t="s">
        <v>618</v>
      </c>
      <c r="C12" s="28"/>
      <c r="D12" s="28"/>
      <c r="E12" s="28"/>
      <c r="F12" s="28"/>
      <c r="G12" s="28"/>
      <c r="H12" s="29"/>
      <c r="I12" s="29"/>
    </row>
    <row r="13" spans="1:9" x14ac:dyDescent="0.25">
      <c r="A13" s="30">
        <f>A9+1</f>
        <v>2</v>
      </c>
      <c r="B13" s="20" t="s">
        <v>619</v>
      </c>
      <c r="C13" s="20"/>
      <c r="D13" s="20"/>
      <c r="E13" s="20"/>
      <c r="F13" s="20"/>
      <c r="G13" s="20"/>
      <c r="H13" s="31"/>
      <c r="I13" s="32"/>
    </row>
    <row r="14" spans="1:9" ht="15.75" thickBot="1" x14ac:dyDescent="0.3">
      <c r="A14" s="30"/>
      <c r="B14" s="20"/>
      <c r="C14" s="20"/>
      <c r="D14" s="20"/>
      <c r="E14" s="20"/>
      <c r="F14" s="20"/>
      <c r="G14" s="20"/>
      <c r="H14" s="35"/>
      <c r="I14" s="36"/>
    </row>
    <row r="15" spans="1:9" ht="15.75" thickBot="1" x14ac:dyDescent="0.3">
      <c r="A15" s="30"/>
    </row>
    <row r="16" spans="1:9" ht="15.75" thickBot="1" x14ac:dyDescent="0.3">
      <c r="A16" s="98">
        <f>A13+1</f>
        <v>3</v>
      </c>
      <c r="B16" s="20" t="s">
        <v>620</v>
      </c>
      <c r="C16" s="20"/>
      <c r="D16" s="20"/>
      <c r="E16" s="20"/>
      <c r="F16" s="20"/>
      <c r="G16" s="20"/>
      <c r="H16" s="99"/>
      <c r="I16" s="100"/>
    </row>
    <row r="17" spans="1:9" x14ac:dyDescent="0.25">
      <c r="A17" s="98"/>
      <c r="B17" s="20"/>
      <c r="C17" s="20"/>
      <c r="D17" s="20"/>
      <c r="E17" s="20"/>
      <c r="F17" s="20"/>
      <c r="G17" s="20"/>
      <c r="H17" s="45"/>
      <c r="I17" s="45"/>
    </row>
    <row r="18" spans="1:9" ht="15.75" thickBot="1" x14ac:dyDescent="0.3">
      <c r="A18" s="30"/>
      <c r="B18" s="28"/>
      <c r="C18" s="28"/>
      <c r="D18" s="28"/>
      <c r="E18" s="28"/>
      <c r="F18" s="28"/>
      <c r="G18" s="28"/>
      <c r="H18" s="101"/>
      <c r="I18" s="101"/>
    </row>
    <row r="19" spans="1:9" ht="15.75" thickBot="1" x14ac:dyDescent="0.3">
      <c r="A19" s="30">
        <f>A16+1</f>
        <v>4</v>
      </c>
      <c r="B19" s="20" t="s">
        <v>621</v>
      </c>
      <c r="C19" s="20"/>
      <c r="D19" s="20"/>
      <c r="E19" s="20"/>
      <c r="F19" s="20"/>
      <c r="G19" s="20"/>
      <c r="H19" s="99"/>
      <c r="I19" s="100"/>
    </row>
    <row r="20" spans="1:9" ht="15.75" thickBot="1" x14ac:dyDescent="0.3">
      <c r="A20" s="30"/>
      <c r="B20" s="28"/>
      <c r="C20" s="28"/>
      <c r="D20" s="28"/>
      <c r="E20" s="28"/>
      <c r="F20" s="28"/>
      <c r="G20" s="28"/>
      <c r="H20" s="45"/>
      <c r="I20" s="45"/>
    </row>
    <row r="21" spans="1:9" ht="15.75" thickBot="1" x14ac:dyDescent="0.3">
      <c r="A21" s="30">
        <v>5</v>
      </c>
      <c r="B21" s="20" t="s">
        <v>622</v>
      </c>
      <c r="C21" s="20"/>
      <c r="D21" s="20"/>
      <c r="E21" s="20"/>
      <c r="F21" s="20"/>
      <c r="G21" s="20"/>
      <c r="H21" s="102">
        <f>H13+H16+H19</f>
        <v>0</v>
      </c>
      <c r="I21" s="103"/>
    </row>
    <row r="22" spans="1:9" x14ac:dyDescent="0.25">
      <c r="A22" s="18"/>
      <c r="B22" s="83"/>
      <c r="C22" s="83"/>
      <c r="D22" s="83"/>
      <c r="E22" s="83"/>
      <c r="F22" s="83"/>
      <c r="G22" s="83"/>
      <c r="H22" s="29"/>
      <c r="I22" s="29"/>
    </row>
    <row r="23" spans="1:9" x14ac:dyDescent="0.25">
      <c r="A23" s="18"/>
      <c r="B23" s="14" t="s">
        <v>623</v>
      </c>
    </row>
    <row r="24" spans="1:9" ht="89.45" customHeight="1" x14ac:dyDescent="0.25">
      <c r="A24" s="18"/>
      <c r="B24" s="20" t="s">
        <v>25</v>
      </c>
      <c r="C24" s="20"/>
      <c r="D24" s="20"/>
      <c r="E24" s="20"/>
      <c r="F24" s="20"/>
      <c r="G24" s="20"/>
      <c r="H24" s="20"/>
      <c r="I24" s="20"/>
    </row>
    <row r="25" spans="1:9" x14ac:dyDescent="0.25">
      <c r="A25" s="18"/>
    </row>
    <row r="26" spans="1:9" x14ac:dyDescent="0.25">
      <c r="A26" s="18">
        <f>A21+1</f>
        <v>6</v>
      </c>
      <c r="C26" s="37" t="s">
        <v>26</v>
      </c>
      <c r="D26" s="80"/>
      <c r="E26" s="81"/>
      <c r="F26" s="81"/>
      <c r="G26" s="81"/>
      <c r="H26" s="81"/>
      <c r="I26" s="82"/>
    </row>
    <row r="27" spans="1:9" x14ac:dyDescent="0.25">
      <c r="A27" s="18">
        <f>A26+1</f>
        <v>7</v>
      </c>
      <c r="C27" s="37" t="s">
        <v>27</v>
      </c>
      <c r="D27" s="80"/>
      <c r="E27" s="81"/>
      <c r="F27" s="81"/>
      <c r="G27" s="81"/>
      <c r="H27" s="81"/>
      <c r="I27" s="82"/>
    </row>
    <row r="28" spans="1:9" x14ac:dyDescent="0.25">
      <c r="A28" s="18">
        <f t="shared" ref="A28:A29" si="0">A27+1</f>
        <v>8</v>
      </c>
      <c r="C28" s="37" t="s">
        <v>28</v>
      </c>
      <c r="D28" s="80"/>
      <c r="E28" s="81"/>
      <c r="F28" s="81"/>
      <c r="G28" s="81"/>
      <c r="H28" s="81"/>
      <c r="I28" s="82"/>
    </row>
    <row r="29" spans="1:9" x14ac:dyDescent="0.25">
      <c r="A29" s="18">
        <f t="shared" si="0"/>
        <v>9</v>
      </c>
      <c r="C29" s="37" t="s">
        <v>29</v>
      </c>
      <c r="D29" s="80"/>
      <c r="E29" s="81"/>
      <c r="F29" s="81"/>
      <c r="G29" s="81"/>
      <c r="H29" s="81"/>
      <c r="I29" s="82"/>
    </row>
    <row r="30" spans="1:9" x14ac:dyDescent="0.25">
      <c r="A30" s="18"/>
      <c r="C30" s="37"/>
      <c r="D30" s="96"/>
      <c r="E30" s="96"/>
      <c r="F30" s="96"/>
      <c r="G30" s="96"/>
    </row>
    <row r="31" spans="1:9" x14ac:dyDescent="0.25">
      <c r="A31" s="18"/>
      <c r="C31" s="37"/>
      <c r="D31" s="96"/>
      <c r="E31" s="96"/>
      <c r="F31" s="96"/>
      <c r="G31" s="96"/>
    </row>
    <row r="32" spans="1:9" x14ac:dyDescent="0.25">
      <c r="A32" s="24" t="s">
        <v>613</v>
      </c>
      <c r="B32" s="24"/>
      <c r="C32" s="24"/>
      <c r="D32" s="24"/>
      <c r="E32" s="24"/>
      <c r="F32" s="24"/>
      <c r="G32" s="24"/>
      <c r="H32" s="24"/>
      <c r="I32" s="24"/>
    </row>
  </sheetData>
  <sheetProtection algorithmName="SHA-512" hashValue="3SiPylsw4H31n7Z+zRuYQlSjTApUMWxko7GDz0HoRV0m9o9sKVF8uxY90kieLkgKRec7tT2BgXyHrzPu7jvfBA==" saltValue="eOqYiTR+dnIbaxV/V9uVUA==" spinCount="100000" sheet="1" objects="1" scenarios="1" selectLockedCells="1" selectUnlockedCells="1"/>
  <mergeCells count="17">
    <mergeCell ref="A32:I32"/>
    <mergeCell ref="B9:G10"/>
    <mergeCell ref="B13:G14"/>
    <mergeCell ref="B16:G17"/>
    <mergeCell ref="B19:G19"/>
    <mergeCell ref="B21:G21"/>
    <mergeCell ref="H21:I21"/>
    <mergeCell ref="H19:I19"/>
    <mergeCell ref="H16:I16"/>
    <mergeCell ref="H13:I14"/>
    <mergeCell ref="H9:I10"/>
    <mergeCell ref="B5:H6"/>
    <mergeCell ref="B24:I24"/>
    <mergeCell ref="D29:I29"/>
    <mergeCell ref="D28:I28"/>
    <mergeCell ref="D26:I26"/>
    <mergeCell ref="D27:I27"/>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zoomScaleNormal="100" workbookViewId="0">
      <selection activeCell="M13" sqref="A1:XFD1048576"/>
    </sheetView>
  </sheetViews>
  <sheetFormatPr defaultRowHeight="15" x14ac:dyDescent="0.25"/>
  <cols>
    <col min="1" max="1" width="6.42578125" style="13" customWidth="1"/>
    <col min="2" max="2" width="12.28515625" style="13" customWidth="1"/>
    <col min="3" max="16384" width="9.140625" style="13"/>
  </cols>
  <sheetData>
    <row r="1" spans="1:9" x14ac:dyDescent="0.25">
      <c r="A1" s="12" t="s">
        <v>1041</v>
      </c>
    </row>
    <row r="2" spans="1:9" x14ac:dyDescent="0.25">
      <c r="A2" s="13">
        <f>'Part I. Company Info'!$C$6</f>
        <v>0</v>
      </c>
    </row>
    <row r="4" spans="1:9" x14ac:dyDescent="0.25">
      <c r="A4" s="14" t="s">
        <v>624</v>
      </c>
    </row>
    <row r="6" spans="1:9" ht="15.75" thickBot="1" x14ac:dyDescent="0.3">
      <c r="A6" s="18" t="s">
        <v>1</v>
      </c>
      <c r="B6" s="87" t="s">
        <v>625</v>
      </c>
    </row>
    <row r="7" spans="1:9" x14ac:dyDescent="0.25">
      <c r="A7" s="30">
        <v>1</v>
      </c>
      <c r="B7" s="20" t="s">
        <v>626</v>
      </c>
      <c r="C7" s="20"/>
      <c r="D7" s="20"/>
      <c r="E7" s="20"/>
      <c r="F7" s="20"/>
      <c r="G7" s="20"/>
      <c r="H7" s="88"/>
      <c r="I7" s="89"/>
    </row>
    <row r="8" spans="1:9" ht="15.75" thickBot="1" x14ac:dyDescent="0.3">
      <c r="A8" s="30"/>
      <c r="B8" s="20"/>
      <c r="C8" s="20"/>
      <c r="D8" s="20"/>
      <c r="E8" s="20"/>
      <c r="F8" s="20"/>
      <c r="G8" s="20"/>
      <c r="H8" s="90"/>
      <c r="I8" s="91"/>
    </row>
    <row r="9" spans="1:9" x14ac:dyDescent="0.25">
      <c r="A9" s="30"/>
      <c r="B9" s="28"/>
      <c r="C9" s="28"/>
      <c r="D9" s="28"/>
      <c r="E9" s="28"/>
      <c r="F9" s="28"/>
      <c r="G9" s="28"/>
      <c r="H9" s="29"/>
      <c r="I9" s="29"/>
    </row>
    <row r="10" spans="1:9" ht="15.75" thickBot="1" x14ac:dyDescent="0.3">
      <c r="A10" s="30"/>
      <c r="B10" s="14" t="s">
        <v>627</v>
      </c>
      <c r="C10" s="28"/>
      <c r="D10" s="28"/>
      <c r="E10" s="28"/>
      <c r="F10" s="28"/>
      <c r="G10" s="28"/>
      <c r="H10" s="29"/>
      <c r="I10" s="29"/>
    </row>
    <row r="11" spans="1:9" x14ac:dyDescent="0.25">
      <c r="A11" s="30">
        <f>A7+1</f>
        <v>2</v>
      </c>
      <c r="B11" s="20" t="s">
        <v>628</v>
      </c>
      <c r="C11" s="20"/>
      <c r="D11" s="20"/>
      <c r="E11" s="20"/>
      <c r="F11" s="20"/>
      <c r="G11" s="20"/>
      <c r="H11" s="92"/>
      <c r="I11" s="93"/>
    </row>
    <row r="12" spans="1:9" ht="15.75" thickBot="1" x14ac:dyDescent="0.3">
      <c r="A12" s="30"/>
      <c r="B12" s="20"/>
      <c r="C12" s="20"/>
      <c r="D12" s="20"/>
      <c r="E12" s="20"/>
      <c r="F12" s="20"/>
      <c r="G12" s="20"/>
      <c r="H12" s="94"/>
      <c r="I12" s="95"/>
    </row>
    <row r="13" spans="1:9" x14ac:dyDescent="0.25">
      <c r="A13" s="30"/>
    </row>
    <row r="14" spans="1:9" x14ac:dyDescent="0.25">
      <c r="A14" s="18"/>
      <c r="B14" s="14" t="s">
        <v>629</v>
      </c>
    </row>
    <row r="15" spans="1:9" ht="91.15" customHeight="1" x14ac:dyDescent="0.25">
      <c r="A15" s="18"/>
      <c r="B15" s="20" t="s">
        <v>25</v>
      </c>
      <c r="C15" s="20"/>
      <c r="D15" s="20"/>
      <c r="E15" s="20"/>
      <c r="F15" s="20"/>
      <c r="G15" s="20"/>
      <c r="H15" s="20"/>
      <c r="I15" s="20"/>
    </row>
    <row r="16" spans="1:9" x14ac:dyDescent="0.25">
      <c r="A16" s="18"/>
    </row>
    <row r="17" spans="1:9" x14ac:dyDescent="0.25">
      <c r="A17" s="18">
        <f>A11+1</f>
        <v>3</v>
      </c>
      <c r="C17" s="37" t="s">
        <v>26</v>
      </c>
      <c r="D17" s="80"/>
      <c r="E17" s="81"/>
      <c r="F17" s="81"/>
      <c r="G17" s="81"/>
      <c r="H17" s="81"/>
      <c r="I17" s="82"/>
    </row>
    <row r="18" spans="1:9" x14ac:dyDescent="0.25">
      <c r="A18" s="18">
        <f>A17+1</f>
        <v>4</v>
      </c>
      <c r="C18" s="37" t="s">
        <v>27</v>
      </c>
      <c r="D18" s="80"/>
      <c r="E18" s="81"/>
      <c r="F18" s="81"/>
      <c r="G18" s="81"/>
      <c r="H18" s="81"/>
      <c r="I18" s="82"/>
    </row>
    <row r="19" spans="1:9" x14ac:dyDescent="0.25">
      <c r="A19" s="18">
        <f t="shared" ref="A19:A20" si="0">A18+1</f>
        <v>5</v>
      </c>
      <c r="C19" s="37" t="s">
        <v>28</v>
      </c>
      <c r="D19" s="80"/>
      <c r="E19" s="81"/>
      <c r="F19" s="81"/>
      <c r="G19" s="81"/>
      <c r="H19" s="81"/>
      <c r="I19" s="82"/>
    </row>
    <row r="20" spans="1:9" x14ac:dyDescent="0.25">
      <c r="A20" s="18">
        <f t="shared" si="0"/>
        <v>6</v>
      </c>
      <c r="C20" s="37" t="s">
        <v>29</v>
      </c>
      <c r="D20" s="80"/>
      <c r="E20" s="81"/>
      <c r="F20" s="81"/>
      <c r="G20" s="81"/>
      <c r="H20" s="81"/>
      <c r="I20" s="82"/>
    </row>
    <row r="21" spans="1:9" x14ac:dyDescent="0.25">
      <c r="A21" s="18"/>
      <c r="C21" s="37"/>
      <c r="D21" s="96"/>
      <c r="E21" s="96"/>
      <c r="F21" s="96"/>
      <c r="G21" s="96"/>
    </row>
    <row r="22" spans="1:9" x14ac:dyDescent="0.25">
      <c r="A22" s="18"/>
      <c r="C22" s="37"/>
      <c r="D22" s="96"/>
      <c r="E22" s="96"/>
      <c r="F22" s="96"/>
      <c r="G22" s="96"/>
    </row>
    <row r="23" spans="1:9" x14ac:dyDescent="0.25">
      <c r="A23" s="24" t="s">
        <v>613</v>
      </c>
      <c r="B23" s="24"/>
      <c r="C23" s="24"/>
      <c r="D23" s="24"/>
      <c r="E23" s="24"/>
      <c r="F23" s="24"/>
      <c r="G23" s="24"/>
      <c r="H23" s="24"/>
      <c r="I23" s="24"/>
    </row>
  </sheetData>
  <sheetProtection algorithmName="SHA-512" hashValue="v38layEz//qzPkjh2pIvNOYnhcV0a1hpCWWLeMjbRe1cSNNXwmWADVSjY5+ynVWF95l5XMK2cLQBl0zwMhNkEA==" saltValue="BEVJlcG9MT3g22ALXRrhIQ==" spinCount="100000" sheet="1" objects="1" scenarios="1" selectLockedCells="1" selectUnlockedCells="1"/>
  <mergeCells count="10">
    <mergeCell ref="A23:I23"/>
    <mergeCell ref="B7:G8"/>
    <mergeCell ref="B11:G12"/>
    <mergeCell ref="B15:I15"/>
    <mergeCell ref="D20:I20"/>
    <mergeCell ref="D19:I19"/>
    <mergeCell ref="D18:I18"/>
    <mergeCell ref="D17:I17"/>
    <mergeCell ref="H7:I8"/>
    <mergeCell ref="H11:I12"/>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58"/>
  <sheetViews>
    <sheetView zoomScaleNormal="100" workbookViewId="0">
      <selection activeCell="L13" sqref="A1:XFD1048576"/>
    </sheetView>
  </sheetViews>
  <sheetFormatPr defaultRowHeight="15" x14ac:dyDescent="0.25"/>
  <cols>
    <col min="1" max="1" width="6.42578125" style="13" customWidth="1"/>
    <col min="2" max="2" width="18" style="13" customWidth="1"/>
    <col min="3" max="16384" width="9.140625" style="13"/>
  </cols>
  <sheetData>
    <row r="1" spans="1:13" x14ac:dyDescent="0.25">
      <c r="A1" s="12" t="s">
        <v>1041</v>
      </c>
    </row>
    <row r="2" spans="1:13" x14ac:dyDescent="0.25">
      <c r="A2" s="13">
        <f>'Part I. Company Info'!$C$6</f>
        <v>0</v>
      </c>
      <c r="K2" s="26"/>
      <c r="L2" s="26"/>
      <c r="M2" s="26"/>
    </row>
    <row r="3" spans="1:13" x14ac:dyDescent="0.25">
      <c r="K3" s="26"/>
      <c r="L3" s="26"/>
      <c r="M3" s="26"/>
    </row>
    <row r="4" spans="1:13" x14ac:dyDescent="0.25">
      <c r="A4" s="14" t="s">
        <v>630</v>
      </c>
      <c r="K4" s="26"/>
      <c r="L4" s="26"/>
      <c r="M4" s="26"/>
    </row>
    <row r="5" spans="1:13" x14ac:dyDescent="0.25">
      <c r="K5" s="26"/>
      <c r="L5" s="26"/>
      <c r="M5" s="26"/>
    </row>
    <row r="6" spans="1:13" ht="15.75" thickBot="1" x14ac:dyDescent="0.3">
      <c r="A6" s="18" t="s">
        <v>1</v>
      </c>
      <c r="B6" s="27" t="s">
        <v>631</v>
      </c>
      <c r="C6" s="28"/>
      <c r="D6" s="28"/>
      <c r="E6" s="28"/>
      <c r="F6" s="28"/>
      <c r="G6" s="28"/>
      <c r="H6" s="29"/>
      <c r="I6" s="29"/>
      <c r="K6" s="26"/>
      <c r="L6" s="26"/>
      <c r="M6" s="26"/>
    </row>
    <row r="7" spans="1:13" x14ac:dyDescent="0.25">
      <c r="A7" s="30">
        <v>1</v>
      </c>
      <c r="B7" s="20" t="s">
        <v>632</v>
      </c>
      <c r="C7" s="20"/>
      <c r="D7" s="20"/>
      <c r="E7" s="20"/>
      <c r="F7" s="20"/>
      <c r="G7" s="20"/>
      <c r="H7" s="39"/>
      <c r="I7" s="40"/>
      <c r="K7" s="26"/>
      <c r="L7" s="26"/>
      <c r="M7" s="26"/>
    </row>
    <row r="8" spans="1:13" ht="15.75" thickBot="1" x14ac:dyDescent="0.3">
      <c r="A8" s="30"/>
      <c r="B8" s="20"/>
      <c r="C8" s="20"/>
      <c r="D8" s="20"/>
      <c r="E8" s="20"/>
      <c r="F8" s="20"/>
      <c r="G8" s="20"/>
      <c r="H8" s="43"/>
      <c r="I8" s="44"/>
      <c r="K8" s="26"/>
      <c r="L8" s="26"/>
      <c r="M8" s="26"/>
    </row>
    <row r="9" spans="1:13" ht="15.75" thickBot="1" x14ac:dyDescent="0.3">
      <c r="A9" s="18"/>
      <c r="C9" s="37"/>
      <c r="D9" s="38"/>
      <c r="E9" s="38"/>
      <c r="F9" s="38"/>
      <c r="G9" s="38"/>
      <c r="H9" s="38"/>
      <c r="K9" s="26"/>
      <c r="L9" s="26"/>
      <c r="M9" s="26"/>
    </row>
    <row r="10" spans="1:13" x14ac:dyDescent="0.25">
      <c r="A10" s="30">
        <f>A7+1</f>
        <v>2</v>
      </c>
      <c r="B10" s="20" t="s">
        <v>633</v>
      </c>
      <c r="C10" s="20"/>
      <c r="D10" s="20"/>
      <c r="E10" s="20"/>
      <c r="F10" s="20"/>
      <c r="G10" s="20"/>
      <c r="H10" s="39"/>
      <c r="I10" s="40"/>
      <c r="K10" s="26"/>
      <c r="L10" s="26"/>
      <c r="M10" s="26"/>
    </row>
    <row r="11" spans="1:13" ht="15.75" thickBot="1" x14ac:dyDescent="0.3">
      <c r="A11" s="30"/>
      <c r="B11" s="20"/>
      <c r="C11" s="20"/>
      <c r="D11" s="20"/>
      <c r="E11" s="20"/>
      <c r="F11" s="20"/>
      <c r="G11" s="20"/>
      <c r="H11" s="43"/>
      <c r="I11" s="44"/>
      <c r="K11" s="26"/>
      <c r="L11" s="26"/>
      <c r="M11" s="26"/>
    </row>
    <row r="12" spans="1:13" x14ac:dyDescent="0.25">
      <c r="A12" s="18"/>
      <c r="C12" s="37"/>
      <c r="D12" s="38"/>
      <c r="E12" s="38"/>
      <c r="F12" s="38"/>
      <c r="G12" s="38"/>
      <c r="H12" s="38"/>
      <c r="K12" s="26"/>
      <c r="L12" s="26"/>
      <c r="M12" s="26"/>
    </row>
    <row r="13" spans="1:13" x14ac:dyDescent="0.25">
      <c r="A13" s="30"/>
      <c r="B13" s="14" t="s">
        <v>634</v>
      </c>
      <c r="C13" s="28"/>
      <c r="D13" s="28"/>
      <c r="E13" s="28"/>
      <c r="F13" s="28"/>
      <c r="G13" s="28"/>
      <c r="H13" s="29"/>
      <c r="I13" s="29"/>
      <c r="K13" s="26"/>
      <c r="L13" s="26"/>
      <c r="M13" s="26"/>
    </row>
    <row r="14" spans="1:13" ht="15.75" thickBot="1" x14ac:dyDescent="0.3">
      <c r="A14" s="18"/>
      <c r="C14" s="37"/>
      <c r="D14" s="38"/>
      <c r="E14" s="38"/>
      <c r="F14" s="38"/>
      <c r="G14" s="38"/>
      <c r="H14" s="38"/>
      <c r="K14" s="26"/>
      <c r="L14" s="26"/>
      <c r="M14" s="26"/>
    </row>
    <row r="15" spans="1:13" x14ac:dyDescent="0.25">
      <c r="A15" s="30">
        <f>A10+1</f>
        <v>3</v>
      </c>
      <c r="B15" s="20" t="s">
        <v>635</v>
      </c>
      <c r="C15" s="20"/>
      <c r="D15" s="20"/>
      <c r="E15" s="20"/>
      <c r="F15" s="20"/>
      <c r="G15" s="20"/>
      <c r="H15" s="31"/>
      <c r="I15" s="32"/>
      <c r="K15" s="26"/>
      <c r="L15" s="26"/>
      <c r="M15" s="26"/>
    </row>
    <row r="16" spans="1:13" ht="15.75" thickBot="1" x14ac:dyDescent="0.3">
      <c r="A16" s="30"/>
      <c r="B16" s="20"/>
      <c r="C16" s="20"/>
      <c r="D16" s="20"/>
      <c r="E16" s="20"/>
      <c r="F16" s="20"/>
      <c r="G16" s="20"/>
      <c r="H16" s="35"/>
      <c r="I16" s="36"/>
      <c r="K16" s="26"/>
      <c r="L16" s="26"/>
      <c r="M16" s="26"/>
    </row>
    <row r="17" spans="1:13" x14ac:dyDescent="0.25">
      <c r="A17" s="30"/>
      <c r="B17" s="28"/>
      <c r="C17" s="28"/>
      <c r="D17" s="28"/>
      <c r="E17" s="28"/>
      <c r="F17" s="28"/>
      <c r="G17" s="28"/>
      <c r="H17" s="45"/>
      <c r="I17" s="45"/>
      <c r="K17" s="53"/>
      <c r="L17" s="53"/>
      <c r="M17" s="53"/>
    </row>
    <row r="18" spans="1:13" x14ac:dyDescent="0.25">
      <c r="A18" s="18"/>
      <c r="B18" s="14" t="s">
        <v>636</v>
      </c>
    </row>
    <row r="19" spans="1:13" x14ac:dyDescent="0.25">
      <c r="A19" s="18"/>
      <c r="B19" s="25" t="s">
        <v>46</v>
      </c>
      <c r="C19" s="25"/>
      <c r="D19" s="25"/>
      <c r="E19" s="25"/>
      <c r="F19" s="25"/>
      <c r="G19" s="25"/>
    </row>
    <row r="20" spans="1:13" x14ac:dyDescent="0.25">
      <c r="A20" s="18"/>
      <c r="B20" s="25"/>
      <c r="C20" s="25"/>
      <c r="D20" s="25"/>
      <c r="E20" s="25"/>
      <c r="F20" s="25"/>
      <c r="G20" s="25"/>
    </row>
    <row r="21" spans="1:13" x14ac:dyDescent="0.25">
      <c r="A21" s="18">
        <f>$A$2</f>
        <v>0</v>
      </c>
      <c r="B21" s="14"/>
    </row>
    <row r="22" spans="1:13" x14ac:dyDescent="0.25">
      <c r="A22" s="18" t="s">
        <v>1</v>
      </c>
      <c r="B22" s="54" t="s">
        <v>47</v>
      </c>
      <c r="C22" s="55" t="s">
        <v>637</v>
      </c>
      <c r="D22" s="56"/>
      <c r="E22" s="56"/>
      <c r="F22" s="57"/>
      <c r="G22" s="55" t="s">
        <v>638</v>
      </c>
      <c r="H22" s="56"/>
      <c r="I22" s="56"/>
      <c r="J22" s="57"/>
      <c r="K22" s="55" t="s">
        <v>639</v>
      </c>
      <c r="L22" s="56"/>
      <c r="M22" s="57"/>
    </row>
    <row r="23" spans="1:13" ht="45" x14ac:dyDescent="0.25">
      <c r="A23" s="18"/>
      <c r="C23" s="58" t="s">
        <v>640</v>
      </c>
      <c r="D23" s="59" t="s">
        <v>641</v>
      </c>
      <c r="E23" s="59" t="s">
        <v>642</v>
      </c>
      <c r="F23" s="60" t="s">
        <v>643</v>
      </c>
      <c r="G23" s="58" t="s">
        <v>644</v>
      </c>
      <c r="H23" s="59" t="s">
        <v>645</v>
      </c>
      <c r="I23" s="59" t="s">
        <v>646</v>
      </c>
      <c r="J23" s="60" t="s">
        <v>647</v>
      </c>
      <c r="K23" s="58" t="s">
        <v>648</v>
      </c>
      <c r="L23" s="59" t="s">
        <v>649</v>
      </c>
      <c r="M23" s="60" t="s">
        <v>650</v>
      </c>
    </row>
    <row r="24" spans="1:13" x14ac:dyDescent="0.25">
      <c r="A24" s="18">
        <f>A15+1</f>
        <v>4</v>
      </c>
      <c r="B24" s="13" t="s">
        <v>65</v>
      </c>
      <c r="C24" s="61"/>
      <c r="D24" s="62"/>
      <c r="E24" s="62"/>
      <c r="F24" s="63"/>
      <c r="G24" s="61"/>
      <c r="H24" s="62"/>
      <c r="I24" s="62"/>
      <c r="J24" s="63"/>
      <c r="K24" s="61"/>
      <c r="L24" s="62"/>
      <c r="M24" s="63"/>
    </row>
    <row r="25" spans="1:13" x14ac:dyDescent="0.25">
      <c r="A25" s="18">
        <f>A24+1</f>
        <v>5</v>
      </c>
      <c r="B25" s="13" t="s">
        <v>66</v>
      </c>
      <c r="C25" s="61"/>
      <c r="D25" s="62"/>
      <c r="E25" s="62"/>
      <c r="F25" s="63"/>
      <c r="G25" s="61"/>
      <c r="H25" s="62"/>
      <c r="I25" s="62"/>
      <c r="J25" s="63"/>
      <c r="K25" s="61"/>
      <c r="L25" s="62"/>
      <c r="M25" s="63"/>
    </row>
    <row r="26" spans="1:13" x14ac:dyDescent="0.25">
      <c r="A26" s="18">
        <f>A25+1</f>
        <v>6</v>
      </c>
      <c r="B26" s="13" t="s">
        <v>67</v>
      </c>
      <c r="C26" s="61"/>
      <c r="D26" s="62"/>
      <c r="E26" s="62"/>
      <c r="F26" s="63"/>
      <c r="G26" s="61"/>
      <c r="H26" s="62"/>
      <c r="I26" s="62"/>
      <c r="J26" s="63"/>
      <c r="K26" s="61"/>
      <c r="L26" s="62"/>
      <c r="M26" s="63"/>
    </row>
    <row r="27" spans="1:13" x14ac:dyDescent="0.25">
      <c r="A27" s="18">
        <f>A26+1</f>
        <v>7</v>
      </c>
      <c r="B27" s="13" t="s">
        <v>68</v>
      </c>
      <c r="C27" s="61"/>
      <c r="D27" s="62"/>
      <c r="E27" s="62"/>
      <c r="F27" s="63"/>
      <c r="G27" s="61"/>
      <c r="H27" s="62"/>
      <c r="J27" s="63"/>
      <c r="K27" s="61"/>
      <c r="L27" s="62"/>
      <c r="M27" s="63"/>
    </row>
    <row r="28" spans="1:13" x14ac:dyDescent="0.25">
      <c r="A28" s="18">
        <f t="shared" ref="A28:A91" si="0">A27+1</f>
        <v>8</v>
      </c>
      <c r="B28" s="13" t="s">
        <v>69</v>
      </c>
      <c r="C28" s="61"/>
      <c r="D28" s="62"/>
      <c r="E28" s="62"/>
      <c r="F28" s="63"/>
      <c r="G28" s="61"/>
      <c r="H28" s="62"/>
      <c r="I28" s="62"/>
      <c r="J28" s="63"/>
      <c r="K28" s="61"/>
      <c r="L28" s="62"/>
      <c r="M28" s="63"/>
    </row>
    <row r="29" spans="1:13" x14ac:dyDescent="0.25">
      <c r="A29" s="18">
        <f t="shared" si="0"/>
        <v>9</v>
      </c>
      <c r="B29" s="13" t="s">
        <v>70</v>
      </c>
      <c r="C29" s="61"/>
      <c r="D29" s="62"/>
      <c r="E29" s="62"/>
      <c r="F29" s="63"/>
      <c r="G29" s="61"/>
      <c r="H29" s="62"/>
      <c r="I29" s="62"/>
      <c r="J29" s="63"/>
      <c r="K29" s="61"/>
      <c r="L29" s="62"/>
      <c r="M29" s="63"/>
    </row>
    <row r="30" spans="1:13" x14ac:dyDescent="0.25">
      <c r="A30" s="18">
        <f t="shared" si="0"/>
        <v>10</v>
      </c>
      <c r="B30" s="13" t="s">
        <v>71</v>
      </c>
      <c r="C30" s="61"/>
      <c r="D30" s="62"/>
      <c r="E30" s="62"/>
      <c r="F30" s="63"/>
      <c r="G30" s="61"/>
      <c r="H30" s="62"/>
      <c r="I30" s="62"/>
      <c r="J30" s="63"/>
      <c r="K30" s="61"/>
      <c r="L30" s="62"/>
      <c r="M30" s="63"/>
    </row>
    <row r="31" spans="1:13" x14ac:dyDescent="0.25">
      <c r="A31" s="18">
        <f t="shared" si="0"/>
        <v>11</v>
      </c>
      <c r="B31" s="13" t="s">
        <v>72</v>
      </c>
      <c r="C31" s="61"/>
      <c r="D31" s="62"/>
      <c r="E31" s="62"/>
      <c r="F31" s="63"/>
      <c r="G31" s="61"/>
      <c r="H31" s="62"/>
      <c r="I31" s="62"/>
      <c r="J31" s="63"/>
      <c r="K31" s="61"/>
      <c r="L31" s="62"/>
      <c r="M31" s="63"/>
    </row>
    <row r="32" spans="1:13" x14ac:dyDescent="0.25">
      <c r="A32" s="18">
        <f t="shared" si="0"/>
        <v>12</v>
      </c>
      <c r="B32" s="13" t="s">
        <v>73</v>
      </c>
      <c r="C32" s="61"/>
      <c r="D32" s="62"/>
      <c r="E32" s="62"/>
      <c r="F32" s="63"/>
      <c r="G32" s="61"/>
      <c r="H32" s="62"/>
      <c r="I32" s="62"/>
      <c r="J32" s="63"/>
      <c r="K32" s="61"/>
      <c r="L32" s="62"/>
      <c r="M32" s="63"/>
    </row>
    <row r="33" spans="1:13" x14ac:dyDescent="0.25">
      <c r="A33" s="18">
        <f t="shared" si="0"/>
        <v>13</v>
      </c>
      <c r="B33" s="13" t="s">
        <v>74</v>
      </c>
      <c r="C33" s="61"/>
      <c r="D33" s="62"/>
      <c r="E33" s="62"/>
      <c r="F33" s="63"/>
      <c r="G33" s="61"/>
      <c r="H33" s="62"/>
      <c r="I33" s="62"/>
      <c r="J33" s="63"/>
      <c r="K33" s="61"/>
      <c r="L33" s="62"/>
      <c r="M33" s="63"/>
    </row>
    <row r="34" spans="1:13" x14ac:dyDescent="0.25">
      <c r="A34" s="18">
        <f t="shared" si="0"/>
        <v>14</v>
      </c>
      <c r="B34" s="13" t="s">
        <v>75</v>
      </c>
      <c r="C34" s="61"/>
      <c r="D34" s="62"/>
      <c r="E34" s="62"/>
      <c r="F34" s="63"/>
      <c r="G34" s="61"/>
      <c r="H34" s="62"/>
      <c r="I34" s="62"/>
      <c r="J34" s="63"/>
      <c r="K34" s="61"/>
      <c r="L34" s="62"/>
      <c r="M34" s="63"/>
    </row>
    <row r="35" spans="1:13" x14ac:dyDescent="0.25">
      <c r="A35" s="18">
        <f t="shared" si="0"/>
        <v>15</v>
      </c>
      <c r="B35" s="13" t="s">
        <v>76</v>
      </c>
      <c r="C35" s="61"/>
      <c r="D35" s="62"/>
      <c r="E35" s="62"/>
      <c r="F35" s="63"/>
      <c r="G35" s="61"/>
      <c r="H35" s="62"/>
      <c r="I35" s="62"/>
      <c r="J35" s="63"/>
      <c r="K35" s="61"/>
      <c r="L35" s="62"/>
      <c r="M35" s="63"/>
    </row>
    <row r="36" spans="1:13" x14ac:dyDescent="0.25">
      <c r="A36" s="18">
        <f t="shared" si="0"/>
        <v>16</v>
      </c>
      <c r="B36" s="13" t="s">
        <v>77</v>
      </c>
      <c r="C36" s="61"/>
      <c r="D36" s="62"/>
      <c r="E36" s="62"/>
      <c r="F36" s="63"/>
      <c r="G36" s="61"/>
      <c r="H36" s="62"/>
      <c r="I36" s="62"/>
      <c r="J36" s="63"/>
      <c r="K36" s="61"/>
      <c r="L36" s="62"/>
      <c r="M36" s="63"/>
    </row>
    <row r="37" spans="1:13" x14ac:dyDescent="0.25">
      <c r="A37" s="18">
        <f t="shared" si="0"/>
        <v>17</v>
      </c>
      <c r="B37" s="13" t="s">
        <v>78</v>
      </c>
      <c r="C37" s="61"/>
      <c r="D37" s="62"/>
      <c r="E37" s="62"/>
      <c r="F37" s="63"/>
      <c r="G37" s="61"/>
      <c r="H37" s="62"/>
      <c r="I37" s="62"/>
      <c r="J37" s="63"/>
      <c r="K37" s="61"/>
      <c r="L37" s="62"/>
      <c r="M37" s="63"/>
    </row>
    <row r="38" spans="1:13" x14ac:dyDescent="0.25">
      <c r="A38" s="18">
        <f t="shared" si="0"/>
        <v>18</v>
      </c>
      <c r="B38" s="13" t="s">
        <v>79</v>
      </c>
      <c r="C38" s="61"/>
      <c r="D38" s="62"/>
      <c r="E38" s="62"/>
      <c r="F38" s="63"/>
      <c r="G38" s="61"/>
      <c r="H38" s="62"/>
      <c r="I38" s="62"/>
      <c r="J38" s="63"/>
      <c r="K38" s="61"/>
      <c r="L38" s="62"/>
      <c r="M38" s="63"/>
    </row>
    <row r="39" spans="1:13" x14ac:dyDescent="0.25">
      <c r="A39" s="18">
        <f t="shared" si="0"/>
        <v>19</v>
      </c>
      <c r="B39" s="13" t="s">
        <v>80</v>
      </c>
      <c r="C39" s="61"/>
      <c r="D39" s="62"/>
      <c r="E39" s="62"/>
      <c r="F39" s="63"/>
      <c r="G39" s="61"/>
      <c r="H39" s="62"/>
      <c r="I39" s="62"/>
      <c r="J39" s="63"/>
      <c r="K39" s="61"/>
      <c r="L39" s="62"/>
      <c r="M39" s="63"/>
    </row>
    <row r="40" spans="1:13" x14ac:dyDescent="0.25">
      <c r="A40" s="18">
        <f t="shared" si="0"/>
        <v>20</v>
      </c>
      <c r="B40" s="13" t="s">
        <v>81</v>
      </c>
      <c r="C40" s="61"/>
      <c r="D40" s="62"/>
      <c r="E40" s="62"/>
      <c r="F40" s="63"/>
      <c r="G40" s="61"/>
      <c r="H40" s="62"/>
      <c r="I40" s="62"/>
      <c r="J40" s="63"/>
      <c r="K40" s="61"/>
      <c r="L40" s="62"/>
      <c r="M40" s="63"/>
    </row>
    <row r="41" spans="1:13" x14ac:dyDescent="0.25">
      <c r="A41" s="18">
        <f t="shared" si="0"/>
        <v>21</v>
      </c>
      <c r="B41" s="13" t="s">
        <v>82</v>
      </c>
      <c r="C41" s="61"/>
      <c r="D41" s="62"/>
      <c r="E41" s="62"/>
      <c r="F41" s="63"/>
      <c r="G41" s="61"/>
      <c r="H41" s="62"/>
      <c r="I41" s="62"/>
      <c r="J41" s="63"/>
      <c r="K41" s="61"/>
      <c r="L41" s="62"/>
      <c r="M41" s="63"/>
    </row>
    <row r="42" spans="1:13" x14ac:dyDescent="0.25">
      <c r="A42" s="18">
        <f t="shared" si="0"/>
        <v>22</v>
      </c>
      <c r="B42" s="13" t="s">
        <v>83</v>
      </c>
      <c r="C42" s="61"/>
      <c r="D42" s="62"/>
      <c r="E42" s="62"/>
      <c r="F42" s="63"/>
      <c r="G42" s="61"/>
      <c r="H42" s="62"/>
      <c r="I42" s="62"/>
      <c r="J42" s="63"/>
      <c r="K42" s="61"/>
      <c r="L42" s="62"/>
      <c r="M42" s="63"/>
    </row>
    <row r="43" spans="1:13" x14ac:dyDescent="0.25">
      <c r="A43" s="18">
        <f t="shared" si="0"/>
        <v>23</v>
      </c>
      <c r="B43" s="13" t="s">
        <v>84</v>
      </c>
      <c r="C43" s="61"/>
      <c r="D43" s="62"/>
      <c r="E43" s="62"/>
      <c r="F43" s="63"/>
      <c r="G43" s="61"/>
      <c r="H43" s="62"/>
      <c r="I43" s="62"/>
      <c r="J43" s="63"/>
      <c r="K43" s="61"/>
      <c r="L43" s="62"/>
      <c r="M43" s="63"/>
    </row>
    <row r="44" spans="1:13" x14ac:dyDescent="0.25">
      <c r="A44" s="18">
        <f t="shared" si="0"/>
        <v>24</v>
      </c>
      <c r="B44" s="13" t="s">
        <v>85</v>
      </c>
      <c r="C44" s="61"/>
      <c r="D44" s="62"/>
      <c r="E44" s="62"/>
      <c r="F44" s="63"/>
      <c r="G44" s="61"/>
      <c r="H44" s="62"/>
      <c r="I44" s="62"/>
      <c r="J44" s="63"/>
      <c r="K44" s="61"/>
      <c r="L44" s="62"/>
      <c r="M44" s="63"/>
    </row>
    <row r="45" spans="1:13" x14ac:dyDescent="0.25">
      <c r="A45" s="18">
        <f t="shared" si="0"/>
        <v>25</v>
      </c>
      <c r="B45" s="13" t="s">
        <v>86</v>
      </c>
      <c r="C45" s="61"/>
      <c r="D45" s="62"/>
      <c r="E45" s="62"/>
      <c r="F45" s="63"/>
      <c r="G45" s="61"/>
      <c r="H45" s="62"/>
      <c r="I45" s="62"/>
      <c r="J45" s="63"/>
      <c r="K45" s="61"/>
      <c r="L45" s="62"/>
      <c r="M45" s="63"/>
    </row>
    <row r="46" spans="1:13" x14ac:dyDescent="0.25">
      <c r="A46" s="18">
        <f t="shared" si="0"/>
        <v>26</v>
      </c>
      <c r="B46" s="13" t="s">
        <v>87</v>
      </c>
      <c r="C46" s="61"/>
      <c r="D46" s="62"/>
      <c r="E46" s="62"/>
      <c r="F46" s="63"/>
      <c r="G46" s="61"/>
      <c r="H46" s="62"/>
      <c r="I46" s="62"/>
      <c r="J46" s="63"/>
      <c r="K46" s="61"/>
      <c r="L46" s="62"/>
      <c r="M46" s="63"/>
    </row>
    <row r="47" spans="1:13" x14ac:dyDescent="0.25">
      <c r="A47" s="18">
        <f t="shared" si="0"/>
        <v>27</v>
      </c>
      <c r="B47" s="13" t="s">
        <v>88</v>
      </c>
      <c r="C47" s="61"/>
      <c r="D47" s="62"/>
      <c r="E47" s="62"/>
      <c r="F47" s="63"/>
      <c r="G47" s="61"/>
      <c r="H47" s="62"/>
      <c r="I47" s="62"/>
      <c r="J47" s="63"/>
      <c r="K47" s="61"/>
      <c r="L47" s="62"/>
      <c r="M47" s="63"/>
    </row>
    <row r="48" spans="1:13" x14ac:dyDescent="0.25">
      <c r="A48" s="18">
        <f t="shared" si="0"/>
        <v>28</v>
      </c>
      <c r="B48" s="13" t="s">
        <v>89</v>
      </c>
      <c r="C48" s="61"/>
      <c r="D48" s="62"/>
      <c r="E48" s="62"/>
      <c r="F48" s="63"/>
      <c r="G48" s="61"/>
      <c r="H48" s="62"/>
      <c r="I48" s="62"/>
      <c r="J48" s="63"/>
      <c r="K48" s="61"/>
      <c r="L48" s="62"/>
      <c r="M48" s="63"/>
    </row>
    <row r="49" spans="1:13" x14ac:dyDescent="0.25">
      <c r="A49" s="18">
        <f t="shared" si="0"/>
        <v>29</v>
      </c>
      <c r="B49" s="13" t="s">
        <v>90</v>
      </c>
      <c r="C49" s="61"/>
      <c r="D49" s="62"/>
      <c r="E49" s="62"/>
      <c r="F49" s="63"/>
      <c r="G49" s="61"/>
      <c r="H49" s="62"/>
      <c r="I49" s="62"/>
      <c r="J49" s="63"/>
      <c r="K49" s="61"/>
      <c r="L49" s="62"/>
      <c r="M49" s="63"/>
    </row>
    <row r="50" spans="1:13" x14ac:dyDescent="0.25">
      <c r="A50" s="18">
        <f t="shared" si="0"/>
        <v>30</v>
      </c>
      <c r="B50" s="13" t="s">
        <v>91</v>
      </c>
      <c r="C50" s="61"/>
      <c r="D50" s="62"/>
      <c r="E50" s="62"/>
      <c r="F50" s="63"/>
      <c r="G50" s="61"/>
      <c r="H50" s="62"/>
      <c r="I50" s="62"/>
      <c r="J50" s="63"/>
      <c r="K50" s="61"/>
      <c r="L50" s="62"/>
      <c r="M50" s="63"/>
    </row>
    <row r="51" spans="1:13" x14ac:dyDescent="0.25">
      <c r="A51" s="18">
        <f t="shared" si="0"/>
        <v>31</v>
      </c>
      <c r="B51" s="13" t="s">
        <v>92</v>
      </c>
      <c r="C51" s="61"/>
      <c r="D51" s="62"/>
      <c r="E51" s="62"/>
      <c r="F51" s="63"/>
      <c r="G51" s="61"/>
      <c r="H51" s="62"/>
      <c r="I51" s="62"/>
      <c r="J51" s="63"/>
      <c r="K51" s="61"/>
      <c r="L51" s="62"/>
      <c r="M51" s="63"/>
    </row>
    <row r="52" spans="1:13" x14ac:dyDescent="0.25">
      <c r="A52" s="18">
        <f t="shared" si="0"/>
        <v>32</v>
      </c>
      <c r="B52" s="13" t="s">
        <v>93</v>
      </c>
      <c r="C52" s="61"/>
      <c r="D52" s="62"/>
      <c r="E52" s="62"/>
      <c r="F52" s="63"/>
      <c r="G52" s="61"/>
      <c r="H52" s="62"/>
      <c r="I52" s="62"/>
      <c r="J52" s="63"/>
      <c r="K52" s="61"/>
      <c r="L52" s="62"/>
      <c r="M52" s="63"/>
    </row>
    <row r="53" spans="1:13" x14ac:dyDescent="0.25">
      <c r="A53" s="18">
        <f t="shared" si="0"/>
        <v>33</v>
      </c>
      <c r="B53" s="13" t="s">
        <v>94</v>
      </c>
      <c r="C53" s="61"/>
      <c r="D53" s="62"/>
      <c r="E53" s="62"/>
      <c r="F53" s="63"/>
      <c r="G53" s="61"/>
      <c r="H53" s="62"/>
      <c r="I53" s="62"/>
      <c r="J53" s="63"/>
      <c r="K53" s="61"/>
      <c r="L53" s="62"/>
      <c r="M53" s="63"/>
    </row>
    <row r="54" spans="1:13" x14ac:dyDescent="0.25">
      <c r="A54" s="18">
        <f t="shared" si="0"/>
        <v>34</v>
      </c>
      <c r="B54" s="13" t="s">
        <v>95</v>
      </c>
      <c r="C54" s="61"/>
      <c r="D54" s="62"/>
      <c r="E54" s="62"/>
      <c r="F54" s="63"/>
      <c r="G54" s="61"/>
      <c r="H54" s="62"/>
      <c r="I54" s="62"/>
      <c r="J54" s="63"/>
      <c r="K54" s="61"/>
      <c r="L54" s="62"/>
      <c r="M54" s="63"/>
    </row>
    <row r="55" spans="1:13" x14ac:dyDescent="0.25">
      <c r="A55" s="18">
        <f t="shared" si="0"/>
        <v>35</v>
      </c>
      <c r="B55" s="13" t="s">
        <v>96</v>
      </c>
      <c r="C55" s="61"/>
      <c r="D55" s="62"/>
      <c r="E55" s="62"/>
      <c r="F55" s="63"/>
      <c r="G55" s="61"/>
      <c r="H55" s="62"/>
      <c r="I55" s="62"/>
      <c r="J55" s="63"/>
      <c r="K55" s="61"/>
      <c r="L55" s="62"/>
      <c r="M55" s="63"/>
    </row>
    <row r="56" spans="1:13" x14ac:dyDescent="0.25">
      <c r="A56" s="18">
        <f t="shared" si="0"/>
        <v>36</v>
      </c>
      <c r="B56" s="13" t="s">
        <v>97</v>
      </c>
      <c r="C56" s="61"/>
      <c r="D56" s="62"/>
      <c r="E56" s="62"/>
      <c r="F56" s="63"/>
      <c r="G56" s="61"/>
      <c r="H56" s="62"/>
      <c r="I56" s="62"/>
      <c r="J56" s="63"/>
      <c r="K56" s="61"/>
      <c r="L56" s="62"/>
      <c r="M56" s="63"/>
    </row>
    <row r="57" spans="1:13" x14ac:dyDescent="0.25">
      <c r="A57" s="18">
        <f t="shared" si="0"/>
        <v>37</v>
      </c>
      <c r="B57" s="13" t="s">
        <v>98</v>
      </c>
      <c r="C57" s="61"/>
      <c r="D57" s="62"/>
      <c r="E57" s="62"/>
      <c r="F57" s="63"/>
      <c r="G57" s="61"/>
      <c r="H57" s="62"/>
      <c r="I57" s="62"/>
      <c r="J57" s="63"/>
      <c r="K57" s="61"/>
      <c r="L57" s="62"/>
      <c r="M57" s="63"/>
    </row>
    <row r="58" spans="1:13" x14ac:dyDescent="0.25">
      <c r="A58" s="18">
        <f t="shared" si="0"/>
        <v>38</v>
      </c>
      <c r="B58" s="13" t="s">
        <v>99</v>
      </c>
      <c r="C58" s="61"/>
      <c r="D58" s="62"/>
      <c r="E58" s="62"/>
      <c r="F58" s="63"/>
      <c r="G58" s="61"/>
      <c r="H58" s="62"/>
      <c r="I58" s="62"/>
      <c r="J58" s="63"/>
      <c r="K58" s="61"/>
      <c r="L58" s="62"/>
      <c r="M58" s="63"/>
    </row>
    <row r="59" spans="1:13" x14ac:dyDescent="0.25">
      <c r="A59" s="18">
        <f t="shared" si="0"/>
        <v>39</v>
      </c>
      <c r="B59" s="13" t="s">
        <v>100</v>
      </c>
      <c r="C59" s="61"/>
      <c r="D59" s="62"/>
      <c r="E59" s="62"/>
      <c r="F59" s="63"/>
      <c r="G59" s="61"/>
      <c r="H59" s="62"/>
      <c r="I59" s="62"/>
      <c r="J59" s="63"/>
      <c r="K59" s="61"/>
      <c r="L59" s="62"/>
      <c r="M59" s="63"/>
    </row>
    <row r="60" spans="1:13" x14ac:dyDescent="0.25">
      <c r="A60" s="18">
        <f t="shared" si="0"/>
        <v>40</v>
      </c>
      <c r="B60" s="13" t="s">
        <v>101</v>
      </c>
      <c r="C60" s="61"/>
      <c r="D60" s="62"/>
      <c r="E60" s="62"/>
      <c r="F60" s="63"/>
      <c r="G60" s="61"/>
      <c r="H60" s="62"/>
      <c r="I60" s="62"/>
      <c r="J60" s="63"/>
      <c r="K60" s="61"/>
      <c r="L60" s="62"/>
      <c r="M60" s="63"/>
    </row>
    <row r="61" spans="1:13" x14ac:dyDescent="0.25">
      <c r="A61" s="18">
        <f t="shared" si="0"/>
        <v>41</v>
      </c>
      <c r="B61" s="13" t="s">
        <v>102</v>
      </c>
      <c r="C61" s="61"/>
      <c r="D61" s="62"/>
      <c r="E61" s="62"/>
      <c r="F61" s="63"/>
      <c r="G61" s="61"/>
      <c r="H61" s="62"/>
      <c r="I61" s="62"/>
      <c r="J61" s="63"/>
      <c r="K61" s="61"/>
      <c r="L61" s="62"/>
      <c r="M61" s="63"/>
    </row>
    <row r="62" spans="1:13" x14ac:dyDescent="0.25">
      <c r="A62" s="18">
        <f t="shared" si="0"/>
        <v>42</v>
      </c>
      <c r="B62" s="13" t="s">
        <v>103</v>
      </c>
      <c r="C62" s="61"/>
      <c r="D62" s="62"/>
      <c r="E62" s="62"/>
      <c r="F62" s="63"/>
      <c r="G62" s="61"/>
      <c r="H62" s="62"/>
      <c r="I62" s="62"/>
      <c r="J62" s="63"/>
      <c r="K62" s="61"/>
      <c r="L62" s="62"/>
      <c r="M62" s="63"/>
    </row>
    <row r="63" spans="1:13" x14ac:dyDescent="0.25">
      <c r="A63" s="18">
        <f t="shared" si="0"/>
        <v>43</v>
      </c>
      <c r="B63" s="13" t="s">
        <v>104</v>
      </c>
      <c r="C63" s="61"/>
      <c r="D63" s="62"/>
      <c r="E63" s="62"/>
      <c r="F63" s="63"/>
      <c r="G63" s="61"/>
      <c r="H63" s="62"/>
      <c r="I63" s="62"/>
      <c r="J63" s="63"/>
      <c r="K63" s="61"/>
      <c r="L63" s="62"/>
      <c r="M63" s="63"/>
    </row>
    <row r="64" spans="1:13" x14ac:dyDescent="0.25">
      <c r="A64" s="18">
        <f t="shared" si="0"/>
        <v>44</v>
      </c>
      <c r="B64" s="13" t="s">
        <v>105</v>
      </c>
      <c r="C64" s="61"/>
      <c r="D64" s="62"/>
      <c r="E64" s="62"/>
      <c r="F64" s="63"/>
      <c r="G64" s="61"/>
      <c r="H64" s="62"/>
      <c r="I64" s="62"/>
      <c r="J64" s="63"/>
      <c r="K64" s="61"/>
      <c r="L64" s="62"/>
      <c r="M64" s="63"/>
    </row>
    <row r="65" spans="1:13" x14ac:dyDescent="0.25">
      <c r="A65" s="18">
        <f>A64+1</f>
        <v>45</v>
      </c>
      <c r="B65" s="13" t="s">
        <v>106</v>
      </c>
      <c r="C65" s="61"/>
      <c r="D65" s="62"/>
      <c r="E65" s="62"/>
      <c r="F65" s="63"/>
      <c r="G65" s="61"/>
      <c r="H65" s="62"/>
      <c r="I65" s="62"/>
      <c r="J65" s="63"/>
      <c r="K65" s="61"/>
      <c r="L65" s="62"/>
      <c r="M65" s="63"/>
    </row>
    <row r="66" spans="1:13" x14ac:dyDescent="0.25">
      <c r="A66" s="18">
        <f t="shared" si="0"/>
        <v>46</v>
      </c>
      <c r="B66" s="13" t="s">
        <v>107</v>
      </c>
      <c r="C66" s="61"/>
      <c r="D66" s="62"/>
      <c r="E66" s="62"/>
      <c r="F66" s="63"/>
      <c r="G66" s="61"/>
      <c r="H66" s="62"/>
      <c r="I66" s="62"/>
      <c r="J66" s="63"/>
      <c r="K66" s="61"/>
      <c r="L66" s="62"/>
      <c r="M66" s="63"/>
    </row>
    <row r="67" spans="1:13" x14ac:dyDescent="0.25">
      <c r="A67" s="18">
        <f t="shared" si="0"/>
        <v>47</v>
      </c>
      <c r="B67" s="13" t="s">
        <v>108</v>
      </c>
      <c r="C67" s="61"/>
      <c r="D67" s="62"/>
      <c r="E67" s="62"/>
      <c r="F67" s="63"/>
      <c r="G67" s="61"/>
      <c r="H67" s="62"/>
      <c r="I67" s="62"/>
      <c r="J67" s="63"/>
      <c r="K67" s="61"/>
      <c r="L67" s="62"/>
      <c r="M67" s="63"/>
    </row>
    <row r="68" spans="1:13" x14ac:dyDescent="0.25">
      <c r="A68" s="18">
        <f t="shared" si="0"/>
        <v>48</v>
      </c>
      <c r="B68" s="13" t="s">
        <v>109</v>
      </c>
      <c r="C68" s="61"/>
      <c r="D68" s="62"/>
      <c r="E68" s="62"/>
      <c r="F68" s="63"/>
      <c r="G68" s="61"/>
      <c r="H68" s="62"/>
      <c r="I68" s="62"/>
      <c r="J68" s="63"/>
      <c r="K68" s="61"/>
      <c r="L68" s="62"/>
      <c r="M68" s="63"/>
    </row>
    <row r="69" spans="1:13" x14ac:dyDescent="0.25">
      <c r="A69" s="18">
        <f t="shared" si="0"/>
        <v>49</v>
      </c>
      <c r="B69" s="13" t="s">
        <v>110</v>
      </c>
      <c r="C69" s="61"/>
      <c r="D69" s="62"/>
      <c r="E69" s="62"/>
      <c r="F69" s="63"/>
      <c r="G69" s="61"/>
      <c r="H69" s="62"/>
      <c r="I69" s="62"/>
      <c r="J69" s="63"/>
      <c r="K69" s="61"/>
      <c r="L69" s="62"/>
      <c r="M69" s="63"/>
    </row>
    <row r="70" spans="1:13" x14ac:dyDescent="0.25">
      <c r="A70" s="18">
        <f t="shared" si="0"/>
        <v>50</v>
      </c>
      <c r="B70" s="13" t="s">
        <v>111</v>
      </c>
      <c r="C70" s="61"/>
      <c r="D70" s="62"/>
      <c r="E70" s="62"/>
      <c r="F70" s="63"/>
      <c r="G70" s="61"/>
      <c r="H70" s="62"/>
      <c r="I70" s="62"/>
      <c r="J70" s="63"/>
      <c r="K70" s="61"/>
      <c r="L70" s="62"/>
      <c r="M70" s="63"/>
    </row>
    <row r="71" spans="1:13" x14ac:dyDescent="0.25">
      <c r="A71" s="18">
        <f t="shared" si="0"/>
        <v>51</v>
      </c>
      <c r="B71" s="13" t="s">
        <v>112</v>
      </c>
      <c r="C71" s="61"/>
      <c r="D71" s="62"/>
      <c r="E71" s="62"/>
      <c r="F71" s="63"/>
      <c r="G71" s="61"/>
      <c r="H71" s="62"/>
      <c r="I71" s="62"/>
      <c r="J71" s="63"/>
      <c r="K71" s="61"/>
      <c r="L71" s="62"/>
      <c r="M71" s="63"/>
    </row>
    <row r="72" spans="1:13" x14ac:dyDescent="0.25">
      <c r="A72" s="18">
        <f t="shared" si="0"/>
        <v>52</v>
      </c>
      <c r="B72" s="13" t="s">
        <v>113</v>
      </c>
      <c r="C72" s="61"/>
      <c r="D72" s="62"/>
      <c r="E72" s="62"/>
      <c r="F72" s="63"/>
      <c r="G72" s="61"/>
      <c r="H72" s="62"/>
      <c r="I72" s="62"/>
      <c r="J72" s="63"/>
      <c r="K72" s="61"/>
      <c r="L72" s="62"/>
      <c r="M72" s="63"/>
    </row>
    <row r="73" spans="1:13" x14ac:dyDescent="0.25">
      <c r="A73" s="18">
        <f t="shared" si="0"/>
        <v>53</v>
      </c>
      <c r="B73" s="13" t="s">
        <v>114</v>
      </c>
      <c r="C73" s="61"/>
      <c r="D73" s="62"/>
      <c r="E73" s="62"/>
      <c r="F73" s="63"/>
      <c r="G73" s="61"/>
      <c r="H73" s="62"/>
      <c r="I73" s="62"/>
      <c r="J73" s="63"/>
      <c r="K73" s="61"/>
      <c r="L73" s="62"/>
      <c r="M73" s="63"/>
    </row>
    <row r="74" spans="1:13" x14ac:dyDescent="0.25">
      <c r="A74" s="18">
        <f t="shared" si="0"/>
        <v>54</v>
      </c>
      <c r="B74" s="13" t="s">
        <v>115</v>
      </c>
      <c r="C74" s="61"/>
      <c r="D74" s="62"/>
      <c r="E74" s="62"/>
      <c r="F74" s="63"/>
      <c r="G74" s="61"/>
      <c r="H74" s="62"/>
      <c r="I74" s="62"/>
      <c r="J74" s="63"/>
      <c r="K74" s="61"/>
      <c r="L74" s="62"/>
      <c r="M74" s="63"/>
    </row>
    <row r="75" spans="1:13" x14ac:dyDescent="0.25">
      <c r="A75" s="18">
        <f t="shared" si="0"/>
        <v>55</v>
      </c>
      <c r="B75" s="13" t="s">
        <v>116</v>
      </c>
      <c r="C75" s="61"/>
      <c r="D75" s="62"/>
      <c r="E75" s="62"/>
      <c r="F75" s="63"/>
      <c r="G75" s="61"/>
      <c r="H75" s="62"/>
      <c r="I75" s="62"/>
      <c r="J75" s="63"/>
      <c r="K75" s="61"/>
      <c r="L75" s="62"/>
      <c r="M75" s="63"/>
    </row>
    <row r="76" spans="1:13" x14ac:dyDescent="0.25">
      <c r="A76" s="18">
        <f t="shared" si="0"/>
        <v>56</v>
      </c>
      <c r="B76" s="13" t="s">
        <v>117</v>
      </c>
      <c r="C76" s="61"/>
      <c r="D76" s="62"/>
      <c r="E76" s="62"/>
      <c r="F76" s="63"/>
      <c r="G76" s="61"/>
      <c r="H76" s="62"/>
      <c r="I76" s="62"/>
      <c r="J76" s="63"/>
      <c r="K76" s="61"/>
      <c r="L76" s="62"/>
      <c r="M76" s="63"/>
    </row>
    <row r="77" spans="1:13" x14ac:dyDescent="0.25">
      <c r="A77" s="18">
        <f t="shared" si="0"/>
        <v>57</v>
      </c>
      <c r="B77" s="13" t="s">
        <v>118</v>
      </c>
      <c r="C77" s="61"/>
      <c r="D77" s="62"/>
      <c r="E77" s="62"/>
      <c r="F77" s="63"/>
      <c r="G77" s="61"/>
      <c r="H77" s="62"/>
      <c r="I77" s="62"/>
      <c r="J77" s="63"/>
      <c r="K77" s="61"/>
      <c r="L77" s="62"/>
      <c r="M77" s="63"/>
    </row>
    <row r="78" spans="1:13" x14ac:dyDescent="0.25">
      <c r="A78" s="18">
        <f t="shared" si="0"/>
        <v>58</v>
      </c>
      <c r="B78" s="13" t="s">
        <v>119</v>
      </c>
      <c r="C78" s="61"/>
      <c r="D78" s="62"/>
      <c r="E78" s="62"/>
      <c r="F78" s="63"/>
      <c r="G78" s="61"/>
      <c r="H78" s="62"/>
      <c r="I78" s="62"/>
      <c r="J78" s="63"/>
      <c r="K78" s="61"/>
      <c r="L78" s="62"/>
      <c r="M78" s="63"/>
    </row>
    <row r="79" spans="1:13" x14ac:dyDescent="0.25">
      <c r="A79" s="18">
        <f t="shared" si="0"/>
        <v>59</v>
      </c>
      <c r="B79" s="13" t="s">
        <v>120</v>
      </c>
      <c r="C79" s="61"/>
      <c r="D79" s="62"/>
      <c r="E79" s="62"/>
      <c r="F79" s="63"/>
      <c r="G79" s="61"/>
      <c r="H79" s="62"/>
      <c r="I79" s="62"/>
      <c r="J79" s="63"/>
      <c r="K79" s="61"/>
      <c r="L79" s="62"/>
      <c r="M79" s="63"/>
    </row>
    <row r="80" spans="1:13" x14ac:dyDescent="0.25">
      <c r="A80" s="18">
        <f t="shared" si="0"/>
        <v>60</v>
      </c>
      <c r="B80" s="13" t="s">
        <v>121</v>
      </c>
      <c r="C80" s="61"/>
      <c r="D80" s="62"/>
      <c r="E80" s="62"/>
      <c r="F80" s="63"/>
      <c r="G80" s="61"/>
      <c r="H80" s="62"/>
      <c r="I80" s="62"/>
      <c r="J80" s="63"/>
      <c r="K80" s="61"/>
      <c r="L80" s="62"/>
      <c r="M80" s="63"/>
    </row>
    <row r="81" spans="1:13" x14ac:dyDescent="0.25">
      <c r="A81" s="18">
        <f t="shared" si="0"/>
        <v>61</v>
      </c>
      <c r="B81" s="13" t="s">
        <v>122</v>
      </c>
      <c r="C81" s="61"/>
      <c r="D81" s="62"/>
      <c r="E81" s="62"/>
      <c r="F81" s="63"/>
      <c r="G81" s="61"/>
      <c r="H81" s="62"/>
      <c r="I81" s="62"/>
      <c r="J81" s="63"/>
      <c r="K81" s="61"/>
      <c r="L81" s="62"/>
      <c r="M81" s="63"/>
    </row>
    <row r="82" spans="1:13" x14ac:dyDescent="0.25">
      <c r="A82" s="18">
        <f t="shared" si="0"/>
        <v>62</v>
      </c>
      <c r="B82" s="13" t="s">
        <v>123</v>
      </c>
      <c r="C82" s="61"/>
      <c r="D82" s="62"/>
      <c r="E82" s="62"/>
      <c r="F82" s="63"/>
      <c r="G82" s="61"/>
      <c r="H82" s="62"/>
      <c r="I82" s="62"/>
      <c r="J82" s="63"/>
      <c r="K82" s="61"/>
      <c r="L82" s="62"/>
      <c r="M82" s="63"/>
    </row>
    <row r="83" spans="1:13" x14ac:dyDescent="0.25">
      <c r="A83" s="18">
        <f t="shared" si="0"/>
        <v>63</v>
      </c>
      <c r="B83" s="13" t="s">
        <v>124</v>
      </c>
      <c r="C83" s="61"/>
      <c r="D83" s="62"/>
      <c r="E83" s="62"/>
      <c r="F83" s="63"/>
      <c r="G83" s="61"/>
      <c r="H83" s="62"/>
      <c r="I83" s="62"/>
      <c r="J83" s="63"/>
      <c r="K83" s="61"/>
      <c r="L83" s="62"/>
      <c r="M83" s="63"/>
    </row>
    <row r="84" spans="1:13" x14ac:dyDescent="0.25">
      <c r="A84" s="18">
        <f t="shared" si="0"/>
        <v>64</v>
      </c>
      <c r="B84" s="13" t="s">
        <v>125</v>
      </c>
      <c r="C84" s="61"/>
      <c r="D84" s="62"/>
      <c r="E84" s="62"/>
      <c r="F84" s="63"/>
      <c r="G84" s="61"/>
      <c r="H84" s="62"/>
      <c r="I84" s="62"/>
      <c r="J84" s="63"/>
      <c r="K84" s="61"/>
      <c r="L84" s="62"/>
      <c r="M84" s="63"/>
    </row>
    <row r="85" spans="1:13" x14ac:dyDescent="0.25">
      <c r="A85" s="18">
        <f t="shared" si="0"/>
        <v>65</v>
      </c>
      <c r="B85" s="13" t="s">
        <v>126</v>
      </c>
      <c r="C85" s="61"/>
      <c r="D85" s="62"/>
      <c r="E85" s="62"/>
      <c r="F85" s="63"/>
      <c r="G85" s="61"/>
      <c r="H85" s="62"/>
      <c r="I85" s="62"/>
      <c r="J85" s="63"/>
      <c r="K85" s="61"/>
      <c r="L85" s="62"/>
      <c r="M85" s="63"/>
    </row>
    <row r="86" spans="1:13" x14ac:dyDescent="0.25">
      <c r="A86" s="18">
        <f t="shared" si="0"/>
        <v>66</v>
      </c>
      <c r="B86" s="13" t="s">
        <v>127</v>
      </c>
      <c r="C86" s="61"/>
      <c r="D86" s="62"/>
      <c r="E86" s="62"/>
      <c r="F86" s="63"/>
      <c r="G86" s="61"/>
      <c r="H86" s="62"/>
      <c r="I86" s="62"/>
      <c r="J86" s="63"/>
      <c r="K86" s="61"/>
      <c r="L86" s="62"/>
      <c r="M86" s="63"/>
    </row>
    <row r="87" spans="1:13" x14ac:dyDescent="0.25">
      <c r="A87" s="18">
        <f t="shared" si="0"/>
        <v>67</v>
      </c>
      <c r="B87" s="13" t="s">
        <v>128</v>
      </c>
      <c r="C87" s="61"/>
      <c r="D87" s="62"/>
      <c r="E87" s="62"/>
      <c r="F87" s="63"/>
      <c r="G87" s="61"/>
      <c r="H87" s="62"/>
      <c r="I87" s="62"/>
      <c r="J87" s="63"/>
      <c r="K87" s="61"/>
      <c r="L87" s="62"/>
      <c r="M87" s="63"/>
    </row>
    <row r="88" spans="1:13" x14ac:dyDescent="0.25">
      <c r="A88" s="18">
        <f t="shared" si="0"/>
        <v>68</v>
      </c>
      <c r="B88" s="13" t="s">
        <v>129</v>
      </c>
      <c r="C88" s="61"/>
      <c r="D88" s="62"/>
      <c r="E88" s="62"/>
      <c r="F88" s="63"/>
      <c r="G88" s="61"/>
      <c r="H88" s="62"/>
      <c r="I88" s="62"/>
      <c r="J88" s="63"/>
      <c r="K88" s="61"/>
      <c r="L88" s="62"/>
      <c r="M88" s="63"/>
    </row>
    <row r="89" spans="1:13" x14ac:dyDescent="0.25">
      <c r="A89" s="18">
        <f t="shared" si="0"/>
        <v>69</v>
      </c>
      <c r="B89" s="13" t="s">
        <v>130</v>
      </c>
      <c r="C89" s="61"/>
      <c r="D89" s="62"/>
      <c r="E89" s="62"/>
      <c r="F89" s="63"/>
      <c r="G89" s="61"/>
      <c r="H89" s="62"/>
      <c r="I89" s="62"/>
      <c r="J89" s="63"/>
      <c r="K89" s="61"/>
      <c r="L89" s="62"/>
      <c r="M89" s="63"/>
    </row>
    <row r="90" spans="1:13" x14ac:dyDescent="0.25">
      <c r="A90" s="18">
        <f t="shared" si="0"/>
        <v>70</v>
      </c>
      <c r="B90" s="13" t="s">
        <v>131</v>
      </c>
      <c r="C90" s="61"/>
      <c r="D90" s="62"/>
      <c r="E90" s="62"/>
      <c r="F90" s="63"/>
      <c r="G90" s="61"/>
      <c r="H90" s="62"/>
      <c r="I90" s="62"/>
      <c r="J90" s="63"/>
      <c r="K90" s="61"/>
      <c r="L90" s="62"/>
      <c r="M90" s="63"/>
    </row>
    <row r="91" spans="1:13" x14ac:dyDescent="0.25">
      <c r="A91" s="18">
        <f t="shared" si="0"/>
        <v>71</v>
      </c>
      <c r="B91" s="13" t="s">
        <v>132</v>
      </c>
      <c r="C91" s="61"/>
      <c r="D91" s="62"/>
      <c r="E91" s="62"/>
      <c r="F91" s="63"/>
      <c r="G91" s="61"/>
      <c r="H91" s="62"/>
      <c r="I91" s="62"/>
      <c r="J91" s="63"/>
      <c r="K91" s="61"/>
      <c r="L91" s="62"/>
      <c r="M91" s="63"/>
    </row>
    <row r="92" spans="1:13" x14ac:dyDescent="0.25">
      <c r="A92" s="18">
        <f t="shared" ref="A92:A155" si="1">A91+1</f>
        <v>72</v>
      </c>
      <c r="B92" s="13" t="s">
        <v>133</v>
      </c>
      <c r="C92" s="61"/>
      <c r="D92" s="62"/>
      <c r="E92" s="62"/>
      <c r="F92" s="63"/>
      <c r="G92" s="61"/>
      <c r="H92" s="62"/>
      <c r="I92" s="62"/>
      <c r="J92" s="63"/>
      <c r="K92" s="61"/>
      <c r="L92" s="62"/>
      <c r="M92" s="63"/>
    </row>
    <row r="93" spans="1:13" x14ac:dyDescent="0.25">
      <c r="A93" s="18">
        <f t="shared" si="1"/>
        <v>73</v>
      </c>
      <c r="B93" s="13" t="s">
        <v>134</v>
      </c>
      <c r="C93" s="61"/>
      <c r="D93" s="62"/>
      <c r="E93" s="62"/>
      <c r="F93" s="63"/>
      <c r="G93" s="61"/>
      <c r="H93" s="62"/>
      <c r="I93" s="62"/>
      <c r="J93" s="63"/>
      <c r="K93" s="61"/>
      <c r="L93" s="62"/>
      <c r="M93" s="63"/>
    </row>
    <row r="94" spans="1:13" x14ac:dyDescent="0.25">
      <c r="A94" s="18">
        <f t="shared" si="1"/>
        <v>74</v>
      </c>
      <c r="B94" s="13" t="s">
        <v>135</v>
      </c>
      <c r="C94" s="61"/>
      <c r="D94" s="62"/>
      <c r="E94" s="62"/>
      <c r="F94" s="63"/>
      <c r="G94" s="61"/>
      <c r="H94" s="62"/>
      <c r="I94" s="62"/>
      <c r="J94" s="63"/>
      <c r="K94" s="61"/>
      <c r="L94" s="62"/>
      <c r="M94" s="63"/>
    </row>
    <row r="95" spans="1:13" x14ac:dyDescent="0.25">
      <c r="A95" s="18">
        <f t="shared" si="1"/>
        <v>75</v>
      </c>
      <c r="B95" s="13" t="s">
        <v>136</v>
      </c>
      <c r="C95" s="61"/>
      <c r="D95" s="62"/>
      <c r="E95" s="62"/>
      <c r="F95" s="63"/>
      <c r="G95" s="61"/>
      <c r="H95" s="62"/>
      <c r="I95" s="62"/>
      <c r="J95" s="63"/>
      <c r="K95" s="61"/>
      <c r="L95" s="62"/>
      <c r="M95" s="63"/>
    </row>
    <row r="96" spans="1:13" x14ac:dyDescent="0.25">
      <c r="A96" s="18">
        <f t="shared" si="1"/>
        <v>76</v>
      </c>
      <c r="B96" s="13" t="s">
        <v>137</v>
      </c>
      <c r="C96" s="61"/>
      <c r="D96" s="62"/>
      <c r="E96" s="62"/>
      <c r="F96" s="63"/>
      <c r="G96" s="61"/>
      <c r="H96" s="62"/>
      <c r="I96" s="62"/>
      <c r="J96" s="63"/>
      <c r="K96" s="61"/>
      <c r="L96" s="62"/>
      <c r="M96" s="63"/>
    </row>
    <row r="97" spans="1:13" x14ac:dyDescent="0.25">
      <c r="A97" s="18">
        <f t="shared" si="1"/>
        <v>77</v>
      </c>
      <c r="B97" s="13" t="s">
        <v>138</v>
      </c>
      <c r="C97" s="61"/>
      <c r="D97" s="62"/>
      <c r="E97" s="62"/>
      <c r="F97" s="63"/>
      <c r="G97" s="61"/>
      <c r="H97" s="62"/>
      <c r="I97" s="62"/>
      <c r="J97" s="63"/>
      <c r="K97" s="61"/>
      <c r="L97" s="62"/>
      <c r="M97" s="63"/>
    </row>
    <row r="98" spans="1:13" x14ac:dyDescent="0.25">
      <c r="A98" s="18">
        <f t="shared" si="1"/>
        <v>78</v>
      </c>
      <c r="B98" s="13" t="s">
        <v>139</v>
      </c>
      <c r="C98" s="61"/>
      <c r="D98" s="62"/>
      <c r="E98" s="62"/>
      <c r="F98" s="63"/>
      <c r="G98" s="61"/>
      <c r="H98" s="62"/>
      <c r="I98" s="62"/>
      <c r="J98" s="63"/>
      <c r="K98" s="61"/>
      <c r="L98" s="62"/>
      <c r="M98" s="63"/>
    </row>
    <row r="99" spans="1:13" x14ac:dyDescent="0.25">
      <c r="A99" s="18">
        <f t="shared" si="1"/>
        <v>79</v>
      </c>
      <c r="B99" s="13" t="s">
        <v>140</v>
      </c>
      <c r="C99" s="61"/>
      <c r="D99" s="62"/>
      <c r="E99" s="62"/>
      <c r="F99" s="63"/>
      <c r="G99" s="61"/>
      <c r="H99" s="62"/>
      <c r="I99" s="62"/>
      <c r="J99" s="63"/>
      <c r="K99" s="61"/>
      <c r="L99" s="62"/>
      <c r="M99" s="63"/>
    </row>
    <row r="100" spans="1:13" x14ac:dyDescent="0.25">
      <c r="A100" s="18">
        <f t="shared" si="1"/>
        <v>80</v>
      </c>
      <c r="B100" s="13" t="s">
        <v>141</v>
      </c>
      <c r="C100" s="61"/>
      <c r="D100" s="62"/>
      <c r="E100" s="62"/>
      <c r="F100" s="63"/>
      <c r="G100" s="61"/>
      <c r="H100" s="62"/>
      <c r="I100" s="62"/>
      <c r="J100" s="63"/>
      <c r="K100" s="61"/>
      <c r="L100" s="62"/>
      <c r="M100" s="63"/>
    </row>
    <row r="101" spans="1:13" x14ac:dyDescent="0.25">
      <c r="A101" s="18">
        <f t="shared" si="1"/>
        <v>81</v>
      </c>
      <c r="B101" s="13" t="s">
        <v>142</v>
      </c>
      <c r="C101" s="61"/>
      <c r="D101" s="62"/>
      <c r="E101" s="62"/>
      <c r="F101" s="63"/>
      <c r="G101" s="61"/>
      <c r="H101" s="62"/>
      <c r="I101" s="62"/>
      <c r="J101" s="63"/>
      <c r="K101" s="61"/>
      <c r="L101" s="62"/>
      <c r="M101" s="63"/>
    </row>
    <row r="102" spans="1:13" x14ac:dyDescent="0.25">
      <c r="A102" s="18">
        <f t="shared" si="1"/>
        <v>82</v>
      </c>
      <c r="B102" s="13" t="s">
        <v>143</v>
      </c>
      <c r="C102" s="61"/>
      <c r="D102" s="62"/>
      <c r="E102" s="62"/>
      <c r="F102" s="63"/>
      <c r="G102" s="61"/>
      <c r="H102" s="62"/>
      <c r="I102" s="62"/>
      <c r="J102" s="63"/>
      <c r="K102" s="61"/>
      <c r="L102" s="62"/>
      <c r="M102" s="63"/>
    </row>
    <row r="103" spans="1:13" x14ac:dyDescent="0.25">
      <c r="A103" s="18">
        <f t="shared" si="1"/>
        <v>83</v>
      </c>
      <c r="B103" s="13" t="s">
        <v>144</v>
      </c>
      <c r="C103" s="61"/>
      <c r="D103" s="62"/>
      <c r="E103" s="62"/>
      <c r="F103" s="63"/>
      <c r="G103" s="61"/>
      <c r="H103" s="62"/>
      <c r="I103" s="62"/>
      <c r="J103" s="63"/>
      <c r="K103" s="61"/>
      <c r="L103" s="62"/>
      <c r="M103" s="63"/>
    </row>
    <row r="104" spans="1:13" x14ac:dyDescent="0.25">
      <c r="A104" s="18">
        <f t="shared" si="1"/>
        <v>84</v>
      </c>
      <c r="B104" s="13" t="s">
        <v>145</v>
      </c>
      <c r="C104" s="61"/>
      <c r="D104" s="62"/>
      <c r="E104" s="62"/>
      <c r="F104" s="63"/>
      <c r="G104" s="61"/>
      <c r="H104" s="62"/>
      <c r="I104" s="62"/>
      <c r="J104" s="63"/>
      <c r="K104" s="61"/>
      <c r="L104" s="62"/>
      <c r="M104" s="63"/>
    </row>
    <row r="105" spans="1:13" x14ac:dyDescent="0.25">
      <c r="A105" s="18">
        <f t="shared" si="1"/>
        <v>85</v>
      </c>
      <c r="B105" s="13" t="s">
        <v>146</v>
      </c>
      <c r="C105" s="61"/>
      <c r="D105" s="62"/>
      <c r="E105" s="62"/>
      <c r="F105" s="63"/>
      <c r="G105" s="61"/>
      <c r="H105" s="62"/>
      <c r="I105" s="62"/>
      <c r="J105" s="63"/>
      <c r="K105" s="61"/>
      <c r="L105" s="62"/>
      <c r="M105" s="63"/>
    </row>
    <row r="106" spans="1:13" x14ac:dyDescent="0.25">
      <c r="A106" s="18">
        <f t="shared" si="1"/>
        <v>86</v>
      </c>
      <c r="B106" s="13" t="s">
        <v>147</v>
      </c>
      <c r="C106" s="61"/>
      <c r="D106" s="62"/>
      <c r="E106" s="62"/>
      <c r="F106" s="63"/>
      <c r="G106" s="61"/>
      <c r="H106" s="62"/>
      <c r="I106" s="62"/>
      <c r="J106" s="63"/>
      <c r="K106" s="61"/>
      <c r="L106" s="62"/>
      <c r="M106" s="63"/>
    </row>
    <row r="107" spans="1:13" x14ac:dyDescent="0.25">
      <c r="A107" s="18">
        <f t="shared" si="1"/>
        <v>87</v>
      </c>
      <c r="B107" s="13" t="s">
        <v>148</v>
      </c>
      <c r="C107" s="61"/>
      <c r="D107" s="62"/>
      <c r="E107" s="62"/>
      <c r="F107" s="63"/>
      <c r="G107" s="61"/>
      <c r="H107" s="62"/>
      <c r="I107" s="62"/>
      <c r="J107" s="63"/>
      <c r="K107" s="61"/>
      <c r="L107" s="62"/>
      <c r="M107" s="63"/>
    </row>
    <row r="108" spans="1:13" x14ac:dyDescent="0.25">
      <c r="A108" s="18">
        <f t="shared" si="1"/>
        <v>88</v>
      </c>
      <c r="B108" s="13" t="s">
        <v>149</v>
      </c>
      <c r="C108" s="61"/>
      <c r="D108" s="62"/>
      <c r="E108" s="62"/>
      <c r="F108" s="63"/>
      <c r="G108" s="61"/>
      <c r="H108" s="62"/>
      <c r="I108" s="62"/>
      <c r="J108" s="63"/>
      <c r="K108" s="61"/>
      <c r="L108" s="62"/>
      <c r="M108" s="63"/>
    </row>
    <row r="109" spans="1:13" x14ac:dyDescent="0.25">
      <c r="A109" s="18">
        <f t="shared" si="1"/>
        <v>89</v>
      </c>
      <c r="B109" s="13" t="s">
        <v>150</v>
      </c>
      <c r="C109" s="61"/>
      <c r="D109" s="62"/>
      <c r="E109" s="62"/>
      <c r="F109" s="63"/>
      <c r="G109" s="61"/>
      <c r="H109" s="62"/>
      <c r="I109" s="62"/>
      <c r="J109" s="63"/>
      <c r="K109" s="61"/>
      <c r="L109" s="62"/>
      <c r="M109" s="63"/>
    </row>
    <row r="110" spans="1:13" x14ac:dyDescent="0.25">
      <c r="A110" s="18">
        <f t="shared" si="1"/>
        <v>90</v>
      </c>
      <c r="B110" s="13" t="s">
        <v>151</v>
      </c>
      <c r="C110" s="61"/>
      <c r="D110" s="62"/>
      <c r="E110" s="62"/>
      <c r="F110" s="63"/>
      <c r="G110" s="61"/>
      <c r="H110" s="62"/>
      <c r="I110" s="62"/>
      <c r="J110" s="63"/>
      <c r="K110" s="61"/>
      <c r="L110" s="62"/>
      <c r="M110" s="63"/>
    </row>
    <row r="111" spans="1:13" x14ac:dyDescent="0.25">
      <c r="A111" s="18">
        <f t="shared" si="1"/>
        <v>91</v>
      </c>
      <c r="B111" s="13" t="s">
        <v>152</v>
      </c>
      <c r="C111" s="61"/>
      <c r="D111" s="62"/>
      <c r="E111" s="62"/>
      <c r="F111" s="63"/>
      <c r="G111" s="61"/>
      <c r="H111" s="62"/>
      <c r="I111" s="62"/>
      <c r="J111" s="63"/>
      <c r="K111" s="61"/>
      <c r="L111" s="62"/>
      <c r="M111" s="63"/>
    </row>
    <row r="112" spans="1:13" x14ac:dyDescent="0.25">
      <c r="A112" s="18">
        <f t="shared" si="1"/>
        <v>92</v>
      </c>
      <c r="B112" s="13" t="s">
        <v>153</v>
      </c>
      <c r="C112" s="61"/>
      <c r="D112" s="62"/>
      <c r="E112" s="62"/>
      <c r="F112" s="63"/>
      <c r="G112" s="61"/>
      <c r="H112" s="62"/>
      <c r="I112" s="62"/>
      <c r="J112" s="63"/>
      <c r="K112" s="61"/>
      <c r="L112" s="62"/>
      <c r="M112" s="63"/>
    </row>
    <row r="113" spans="1:13" x14ac:dyDescent="0.25">
      <c r="A113" s="18">
        <f t="shared" si="1"/>
        <v>93</v>
      </c>
      <c r="B113" s="13" t="s">
        <v>154</v>
      </c>
      <c r="C113" s="61"/>
      <c r="D113" s="62"/>
      <c r="E113" s="62"/>
      <c r="F113" s="63"/>
      <c r="G113" s="61"/>
      <c r="H113" s="62"/>
      <c r="I113" s="62"/>
      <c r="J113" s="63"/>
      <c r="K113" s="61"/>
      <c r="L113" s="62"/>
      <c r="M113" s="63"/>
    </row>
    <row r="114" spans="1:13" x14ac:dyDescent="0.25">
      <c r="A114" s="18">
        <f t="shared" si="1"/>
        <v>94</v>
      </c>
      <c r="B114" s="13" t="s">
        <v>155</v>
      </c>
      <c r="C114" s="61"/>
      <c r="D114" s="62"/>
      <c r="E114" s="62"/>
      <c r="F114" s="63"/>
      <c r="G114" s="61"/>
      <c r="H114" s="62"/>
      <c r="I114" s="62"/>
      <c r="J114" s="63"/>
      <c r="K114" s="61"/>
      <c r="L114" s="62"/>
      <c r="M114" s="63"/>
    </row>
    <row r="115" spans="1:13" x14ac:dyDescent="0.25">
      <c r="A115" s="18">
        <f t="shared" si="1"/>
        <v>95</v>
      </c>
      <c r="B115" s="13" t="s">
        <v>156</v>
      </c>
      <c r="C115" s="61"/>
      <c r="D115" s="62"/>
      <c r="E115" s="62"/>
      <c r="F115" s="63"/>
      <c r="G115" s="61"/>
      <c r="H115" s="62"/>
      <c r="I115" s="62"/>
      <c r="J115" s="63"/>
      <c r="K115" s="61"/>
      <c r="L115" s="62"/>
      <c r="M115" s="63"/>
    </row>
    <row r="116" spans="1:13" x14ac:dyDescent="0.25">
      <c r="A116" s="18">
        <f t="shared" si="1"/>
        <v>96</v>
      </c>
      <c r="B116" s="13" t="s">
        <v>157</v>
      </c>
      <c r="C116" s="61"/>
      <c r="D116" s="62"/>
      <c r="E116" s="62"/>
      <c r="F116" s="63"/>
      <c r="G116" s="61"/>
      <c r="H116" s="62"/>
      <c r="I116" s="62"/>
      <c r="J116" s="63"/>
      <c r="K116" s="61"/>
      <c r="L116" s="62"/>
      <c r="M116" s="63"/>
    </row>
    <row r="117" spans="1:13" x14ac:dyDescent="0.25">
      <c r="A117" s="18">
        <f t="shared" si="1"/>
        <v>97</v>
      </c>
      <c r="B117" s="13" t="s">
        <v>158</v>
      </c>
      <c r="C117" s="61"/>
      <c r="D117" s="62"/>
      <c r="E117" s="62"/>
      <c r="F117" s="63"/>
      <c r="G117" s="61"/>
      <c r="H117" s="62"/>
      <c r="I117" s="62"/>
      <c r="J117" s="63"/>
      <c r="K117" s="61"/>
      <c r="L117" s="62"/>
      <c r="M117" s="63"/>
    </row>
    <row r="118" spans="1:13" x14ac:dyDescent="0.25">
      <c r="A118" s="18">
        <f t="shared" si="1"/>
        <v>98</v>
      </c>
      <c r="B118" s="13" t="s">
        <v>159</v>
      </c>
      <c r="C118" s="61"/>
      <c r="D118" s="62"/>
      <c r="E118" s="62"/>
      <c r="F118" s="63"/>
      <c r="G118" s="61"/>
      <c r="H118" s="62"/>
      <c r="I118" s="62"/>
      <c r="J118" s="63"/>
      <c r="K118" s="61"/>
      <c r="L118" s="62"/>
      <c r="M118" s="63"/>
    </row>
    <row r="119" spans="1:13" x14ac:dyDescent="0.25">
      <c r="A119" s="18">
        <f t="shared" si="1"/>
        <v>99</v>
      </c>
      <c r="B119" s="13" t="s">
        <v>160</v>
      </c>
      <c r="C119" s="61"/>
      <c r="D119" s="62"/>
      <c r="E119" s="62"/>
      <c r="F119" s="63"/>
      <c r="G119" s="61"/>
      <c r="H119" s="62"/>
      <c r="I119" s="62"/>
      <c r="J119" s="63"/>
      <c r="K119" s="61"/>
      <c r="L119" s="62"/>
      <c r="M119" s="63"/>
    </row>
    <row r="120" spans="1:13" x14ac:dyDescent="0.25">
      <c r="A120" s="18">
        <f t="shared" si="1"/>
        <v>100</v>
      </c>
      <c r="B120" s="13" t="s">
        <v>161</v>
      </c>
      <c r="C120" s="61"/>
      <c r="D120" s="62"/>
      <c r="E120" s="62"/>
      <c r="F120" s="63"/>
      <c r="G120" s="61"/>
      <c r="H120" s="62"/>
      <c r="I120" s="62"/>
      <c r="J120" s="63"/>
      <c r="K120" s="61"/>
      <c r="L120" s="62"/>
      <c r="M120" s="63"/>
    </row>
    <row r="121" spans="1:13" x14ac:dyDescent="0.25">
      <c r="A121" s="18">
        <f t="shared" si="1"/>
        <v>101</v>
      </c>
      <c r="B121" s="13" t="s">
        <v>162</v>
      </c>
      <c r="C121" s="61"/>
      <c r="D121" s="62"/>
      <c r="E121" s="62"/>
      <c r="F121" s="63"/>
      <c r="G121" s="61"/>
      <c r="H121" s="62"/>
      <c r="I121" s="62"/>
      <c r="J121" s="63"/>
      <c r="K121" s="61"/>
      <c r="L121" s="62"/>
      <c r="M121" s="63"/>
    </row>
    <row r="122" spans="1:13" x14ac:dyDescent="0.25">
      <c r="A122" s="18">
        <f t="shared" si="1"/>
        <v>102</v>
      </c>
      <c r="B122" s="13" t="s">
        <v>163</v>
      </c>
      <c r="C122" s="61"/>
      <c r="D122" s="62"/>
      <c r="E122" s="62"/>
      <c r="F122" s="63"/>
      <c r="G122" s="61"/>
      <c r="H122" s="62"/>
      <c r="I122" s="62"/>
      <c r="J122" s="63"/>
      <c r="K122" s="61"/>
      <c r="L122" s="62"/>
      <c r="M122" s="63"/>
    </row>
    <row r="123" spans="1:13" x14ac:dyDescent="0.25">
      <c r="A123" s="18">
        <f t="shared" si="1"/>
        <v>103</v>
      </c>
      <c r="B123" s="13" t="s">
        <v>164</v>
      </c>
      <c r="C123" s="61"/>
      <c r="D123" s="62"/>
      <c r="E123" s="62"/>
      <c r="F123" s="63"/>
      <c r="G123" s="61"/>
      <c r="H123" s="62"/>
      <c r="I123" s="62"/>
      <c r="J123" s="63"/>
      <c r="K123" s="61"/>
      <c r="L123" s="62"/>
      <c r="M123" s="63"/>
    </row>
    <row r="124" spans="1:13" x14ac:dyDescent="0.25">
      <c r="A124" s="18">
        <f t="shared" si="1"/>
        <v>104</v>
      </c>
      <c r="B124" s="13" t="s">
        <v>165</v>
      </c>
      <c r="C124" s="61"/>
      <c r="D124" s="62"/>
      <c r="E124" s="62"/>
      <c r="F124" s="63"/>
      <c r="G124" s="61"/>
      <c r="H124" s="62"/>
      <c r="I124" s="62"/>
      <c r="J124" s="63"/>
      <c r="K124" s="61"/>
      <c r="L124" s="62"/>
      <c r="M124" s="63"/>
    </row>
    <row r="125" spans="1:13" x14ac:dyDescent="0.25">
      <c r="A125" s="18">
        <f t="shared" si="1"/>
        <v>105</v>
      </c>
      <c r="B125" s="13" t="s">
        <v>166</v>
      </c>
      <c r="C125" s="61"/>
      <c r="D125" s="62"/>
      <c r="E125" s="62"/>
      <c r="F125" s="63"/>
      <c r="G125" s="61"/>
      <c r="H125" s="62"/>
      <c r="I125" s="62"/>
      <c r="J125" s="63"/>
      <c r="K125" s="61"/>
      <c r="L125" s="62"/>
      <c r="M125" s="63"/>
    </row>
    <row r="126" spans="1:13" x14ac:dyDescent="0.25">
      <c r="A126" s="18">
        <f t="shared" si="1"/>
        <v>106</v>
      </c>
      <c r="B126" s="13" t="s">
        <v>167</v>
      </c>
      <c r="C126" s="61"/>
      <c r="D126" s="62"/>
      <c r="E126" s="62"/>
      <c r="F126" s="63"/>
      <c r="G126" s="61"/>
      <c r="H126" s="62"/>
      <c r="I126" s="62"/>
      <c r="J126" s="63"/>
      <c r="K126" s="61"/>
      <c r="L126" s="62"/>
      <c r="M126" s="63"/>
    </row>
    <row r="127" spans="1:13" x14ac:dyDescent="0.25">
      <c r="A127" s="18">
        <f t="shared" si="1"/>
        <v>107</v>
      </c>
      <c r="B127" s="13" t="s">
        <v>168</v>
      </c>
      <c r="C127" s="61"/>
      <c r="D127" s="62"/>
      <c r="E127" s="62"/>
      <c r="F127" s="63"/>
      <c r="G127" s="61"/>
      <c r="H127" s="62"/>
      <c r="I127" s="62"/>
      <c r="J127" s="63"/>
      <c r="K127" s="61"/>
      <c r="L127" s="62"/>
      <c r="M127" s="63"/>
    </row>
    <row r="128" spans="1:13" x14ac:dyDescent="0.25">
      <c r="A128" s="18">
        <f t="shared" si="1"/>
        <v>108</v>
      </c>
      <c r="B128" s="13" t="s">
        <v>169</v>
      </c>
      <c r="C128" s="61"/>
      <c r="D128" s="62"/>
      <c r="E128" s="62"/>
      <c r="F128" s="63"/>
      <c r="G128" s="61"/>
      <c r="H128" s="62"/>
      <c r="I128" s="62"/>
      <c r="J128" s="63"/>
      <c r="K128" s="61"/>
      <c r="L128" s="62"/>
      <c r="M128" s="63"/>
    </row>
    <row r="129" spans="1:13" x14ac:dyDescent="0.25">
      <c r="A129" s="18">
        <f t="shared" si="1"/>
        <v>109</v>
      </c>
      <c r="B129" s="13" t="s">
        <v>170</v>
      </c>
      <c r="C129" s="61"/>
      <c r="D129" s="62"/>
      <c r="E129" s="62"/>
      <c r="F129" s="63"/>
      <c r="G129" s="61"/>
      <c r="H129" s="62"/>
      <c r="I129" s="62"/>
      <c r="J129" s="63"/>
      <c r="K129" s="61"/>
      <c r="L129" s="62"/>
      <c r="M129" s="63"/>
    </row>
    <row r="130" spans="1:13" x14ac:dyDescent="0.25">
      <c r="A130" s="18">
        <f t="shared" si="1"/>
        <v>110</v>
      </c>
      <c r="B130" s="13" t="s">
        <v>171</v>
      </c>
      <c r="C130" s="61"/>
      <c r="D130" s="62"/>
      <c r="E130" s="62"/>
      <c r="F130" s="63"/>
      <c r="G130" s="61"/>
      <c r="H130" s="62"/>
      <c r="I130" s="62"/>
      <c r="J130" s="63"/>
      <c r="K130" s="61"/>
      <c r="L130" s="62"/>
      <c r="M130" s="63"/>
    </row>
    <row r="131" spans="1:13" x14ac:dyDescent="0.25">
      <c r="A131" s="18">
        <f t="shared" si="1"/>
        <v>111</v>
      </c>
      <c r="B131" s="13" t="s">
        <v>172</v>
      </c>
      <c r="C131" s="61"/>
      <c r="D131" s="62"/>
      <c r="E131" s="62"/>
      <c r="F131" s="63"/>
      <c r="G131" s="61"/>
      <c r="H131" s="62"/>
      <c r="I131" s="62"/>
      <c r="J131" s="63"/>
      <c r="K131" s="61"/>
      <c r="L131" s="62"/>
      <c r="M131" s="63"/>
    </row>
    <row r="132" spans="1:13" x14ac:dyDescent="0.25">
      <c r="A132" s="18">
        <f t="shared" si="1"/>
        <v>112</v>
      </c>
      <c r="B132" s="13" t="s">
        <v>173</v>
      </c>
      <c r="C132" s="61"/>
      <c r="D132" s="62"/>
      <c r="E132" s="62"/>
      <c r="F132" s="63"/>
      <c r="G132" s="61"/>
      <c r="H132" s="62"/>
      <c r="I132" s="62"/>
      <c r="J132" s="63"/>
      <c r="K132" s="61"/>
      <c r="L132" s="62"/>
      <c r="M132" s="63"/>
    </row>
    <row r="133" spans="1:13" x14ac:dyDescent="0.25">
      <c r="A133" s="18">
        <f t="shared" si="1"/>
        <v>113</v>
      </c>
      <c r="B133" s="13" t="s">
        <v>174</v>
      </c>
      <c r="C133" s="61"/>
      <c r="D133" s="62"/>
      <c r="E133" s="62"/>
      <c r="F133" s="63"/>
      <c r="G133" s="61"/>
      <c r="H133" s="62"/>
      <c r="I133" s="62"/>
      <c r="J133" s="63"/>
      <c r="K133" s="61"/>
      <c r="L133" s="62"/>
      <c r="M133" s="63"/>
    </row>
    <row r="134" spans="1:13" x14ac:dyDescent="0.25">
      <c r="A134" s="18">
        <f t="shared" si="1"/>
        <v>114</v>
      </c>
      <c r="B134" s="13" t="s">
        <v>175</v>
      </c>
      <c r="C134" s="61"/>
      <c r="D134" s="62"/>
      <c r="E134" s="62"/>
      <c r="F134" s="63"/>
      <c r="G134" s="61"/>
      <c r="H134" s="62"/>
      <c r="I134" s="62"/>
      <c r="J134" s="63"/>
      <c r="K134" s="61"/>
      <c r="L134" s="62"/>
      <c r="M134" s="63"/>
    </row>
    <row r="135" spans="1:13" x14ac:dyDescent="0.25">
      <c r="A135" s="18">
        <f t="shared" si="1"/>
        <v>115</v>
      </c>
      <c r="B135" s="13" t="s">
        <v>176</v>
      </c>
      <c r="C135" s="61"/>
      <c r="D135" s="62"/>
      <c r="E135" s="62"/>
      <c r="F135" s="63"/>
      <c r="G135" s="61"/>
      <c r="H135" s="62"/>
      <c r="I135" s="62"/>
      <c r="J135" s="63"/>
      <c r="K135" s="61"/>
      <c r="L135" s="62"/>
      <c r="M135" s="63"/>
    </row>
    <row r="136" spans="1:13" x14ac:dyDescent="0.25">
      <c r="A136" s="18">
        <f t="shared" si="1"/>
        <v>116</v>
      </c>
      <c r="B136" s="13" t="s">
        <v>177</v>
      </c>
      <c r="C136" s="61"/>
      <c r="D136" s="62"/>
      <c r="E136" s="62"/>
      <c r="F136" s="63"/>
      <c r="G136" s="61"/>
      <c r="H136" s="62"/>
      <c r="I136" s="62"/>
      <c r="J136" s="63"/>
      <c r="K136" s="61"/>
      <c r="L136" s="62"/>
      <c r="M136" s="63"/>
    </row>
    <row r="137" spans="1:13" x14ac:dyDescent="0.25">
      <c r="A137" s="18">
        <f t="shared" si="1"/>
        <v>117</v>
      </c>
      <c r="B137" s="13" t="s">
        <v>178</v>
      </c>
      <c r="C137" s="61"/>
      <c r="D137" s="62"/>
      <c r="E137" s="62"/>
      <c r="F137" s="63"/>
      <c r="G137" s="61"/>
      <c r="H137" s="62"/>
      <c r="I137" s="62"/>
      <c r="J137" s="63"/>
      <c r="K137" s="61"/>
      <c r="L137" s="62"/>
      <c r="M137" s="63"/>
    </row>
    <row r="138" spans="1:13" x14ac:dyDescent="0.25">
      <c r="A138" s="18">
        <f t="shared" si="1"/>
        <v>118</v>
      </c>
      <c r="B138" s="13" t="s">
        <v>179</v>
      </c>
      <c r="C138" s="61"/>
      <c r="D138" s="62"/>
      <c r="E138" s="62"/>
      <c r="F138" s="63"/>
      <c r="G138" s="61"/>
      <c r="H138" s="62"/>
      <c r="I138" s="62"/>
      <c r="J138" s="63"/>
      <c r="K138" s="61"/>
      <c r="L138" s="62"/>
      <c r="M138" s="63"/>
    </row>
    <row r="139" spans="1:13" x14ac:dyDescent="0.25">
      <c r="A139" s="18">
        <f t="shared" si="1"/>
        <v>119</v>
      </c>
      <c r="B139" s="13" t="s">
        <v>180</v>
      </c>
      <c r="C139" s="61"/>
      <c r="D139" s="62"/>
      <c r="E139" s="62"/>
      <c r="F139" s="63"/>
      <c r="G139" s="61"/>
      <c r="H139" s="62"/>
      <c r="I139" s="62"/>
      <c r="J139" s="63"/>
      <c r="K139" s="61"/>
      <c r="L139" s="62"/>
      <c r="M139" s="63"/>
    </row>
    <row r="140" spans="1:13" x14ac:dyDescent="0.25">
      <c r="A140" s="18">
        <f t="shared" si="1"/>
        <v>120</v>
      </c>
      <c r="B140" s="13" t="s">
        <v>181</v>
      </c>
      <c r="C140" s="61"/>
      <c r="D140" s="62"/>
      <c r="E140" s="62"/>
      <c r="F140" s="63"/>
      <c r="G140" s="61"/>
      <c r="H140" s="62"/>
      <c r="I140" s="62"/>
      <c r="J140" s="63"/>
      <c r="K140" s="61"/>
      <c r="L140" s="62"/>
      <c r="M140" s="63"/>
    </row>
    <row r="141" spans="1:13" x14ac:dyDescent="0.25">
      <c r="A141" s="18">
        <f t="shared" si="1"/>
        <v>121</v>
      </c>
      <c r="B141" s="13" t="s">
        <v>182</v>
      </c>
      <c r="C141" s="61"/>
      <c r="D141" s="62"/>
      <c r="E141" s="62"/>
      <c r="F141" s="63"/>
      <c r="G141" s="61"/>
      <c r="H141" s="62"/>
      <c r="I141" s="62"/>
      <c r="J141" s="63"/>
      <c r="K141" s="61"/>
      <c r="L141" s="62"/>
      <c r="M141" s="63"/>
    </row>
    <row r="142" spans="1:13" x14ac:dyDescent="0.25">
      <c r="A142" s="18">
        <f t="shared" si="1"/>
        <v>122</v>
      </c>
      <c r="B142" s="13" t="s">
        <v>183</v>
      </c>
      <c r="C142" s="61"/>
      <c r="D142" s="62"/>
      <c r="E142" s="62"/>
      <c r="F142" s="63"/>
      <c r="G142" s="61"/>
      <c r="H142" s="62"/>
      <c r="I142" s="62"/>
      <c r="J142" s="63"/>
      <c r="K142" s="61"/>
      <c r="L142" s="62"/>
      <c r="M142" s="63"/>
    </row>
    <row r="143" spans="1:13" x14ac:dyDescent="0.25">
      <c r="A143" s="18">
        <f t="shared" si="1"/>
        <v>123</v>
      </c>
      <c r="B143" s="13" t="s">
        <v>184</v>
      </c>
      <c r="C143" s="61"/>
      <c r="D143" s="62"/>
      <c r="E143" s="62"/>
      <c r="F143" s="63"/>
      <c r="G143" s="61"/>
      <c r="H143" s="62"/>
      <c r="I143" s="62"/>
      <c r="J143" s="63"/>
      <c r="K143" s="61"/>
      <c r="L143" s="62"/>
      <c r="M143" s="63"/>
    </row>
    <row r="144" spans="1:13" x14ac:dyDescent="0.25">
      <c r="A144" s="18">
        <f t="shared" si="1"/>
        <v>124</v>
      </c>
      <c r="B144" s="13" t="s">
        <v>185</v>
      </c>
      <c r="C144" s="61"/>
      <c r="D144" s="62"/>
      <c r="E144" s="62"/>
      <c r="F144" s="63"/>
      <c r="G144" s="61"/>
      <c r="H144" s="62"/>
      <c r="I144" s="62"/>
      <c r="J144" s="63"/>
      <c r="K144" s="61"/>
      <c r="L144" s="62"/>
      <c r="M144" s="63"/>
    </row>
    <row r="145" spans="1:13" x14ac:dyDescent="0.25">
      <c r="A145" s="18">
        <f t="shared" si="1"/>
        <v>125</v>
      </c>
      <c r="B145" s="13" t="s">
        <v>186</v>
      </c>
      <c r="C145" s="61"/>
      <c r="D145" s="62"/>
      <c r="E145" s="62"/>
      <c r="F145" s="63"/>
      <c r="G145" s="61"/>
      <c r="H145" s="62"/>
      <c r="I145" s="62"/>
      <c r="J145" s="63"/>
      <c r="K145" s="61"/>
      <c r="L145" s="62"/>
      <c r="M145" s="63"/>
    </row>
    <row r="146" spans="1:13" x14ac:dyDescent="0.25">
      <c r="A146" s="18">
        <f t="shared" si="1"/>
        <v>126</v>
      </c>
      <c r="B146" s="13" t="s">
        <v>187</v>
      </c>
      <c r="C146" s="61"/>
      <c r="D146" s="62"/>
      <c r="E146" s="62"/>
      <c r="F146" s="63"/>
      <c r="G146" s="61"/>
      <c r="H146" s="62"/>
      <c r="I146" s="62"/>
      <c r="J146" s="63"/>
      <c r="K146" s="61"/>
      <c r="L146" s="62"/>
      <c r="M146" s="63"/>
    </row>
    <row r="147" spans="1:13" x14ac:dyDescent="0.25">
      <c r="A147" s="18">
        <f t="shared" si="1"/>
        <v>127</v>
      </c>
      <c r="B147" s="13" t="s">
        <v>188</v>
      </c>
      <c r="C147" s="61"/>
      <c r="D147" s="62"/>
      <c r="E147" s="62"/>
      <c r="F147" s="63"/>
      <c r="G147" s="61"/>
      <c r="H147" s="62"/>
      <c r="I147" s="62"/>
      <c r="J147" s="63"/>
      <c r="K147" s="61"/>
      <c r="L147" s="62"/>
      <c r="M147" s="63"/>
    </row>
    <row r="148" spans="1:13" x14ac:dyDescent="0.25">
      <c r="A148" s="18">
        <f t="shared" si="1"/>
        <v>128</v>
      </c>
      <c r="B148" s="13" t="s">
        <v>189</v>
      </c>
      <c r="C148" s="61"/>
      <c r="D148" s="62"/>
      <c r="E148" s="62"/>
      <c r="F148" s="63"/>
      <c r="G148" s="61"/>
      <c r="H148" s="62"/>
      <c r="I148" s="62"/>
      <c r="J148" s="63"/>
      <c r="K148" s="61"/>
      <c r="L148" s="62"/>
      <c r="M148" s="63"/>
    </row>
    <row r="149" spans="1:13" x14ac:dyDescent="0.25">
      <c r="A149" s="18">
        <f t="shared" si="1"/>
        <v>129</v>
      </c>
      <c r="B149" s="13" t="s">
        <v>190</v>
      </c>
      <c r="C149" s="61"/>
      <c r="D149" s="62"/>
      <c r="E149" s="62"/>
      <c r="F149" s="63"/>
      <c r="G149" s="61"/>
      <c r="H149" s="62"/>
      <c r="I149" s="62"/>
      <c r="J149" s="63"/>
      <c r="K149" s="61"/>
      <c r="L149" s="62"/>
      <c r="M149" s="63"/>
    </row>
    <row r="150" spans="1:13" x14ac:dyDescent="0.25">
      <c r="A150" s="18">
        <f t="shared" si="1"/>
        <v>130</v>
      </c>
      <c r="B150" s="13" t="s">
        <v>191</v>
      </c>
      <c r="C150" s="61"/>
      <c r="D150" s="62"/>
      <c r="E150" s="62"/>
      <c r="F150" s="63"/>
      <c r="G150" s="61"/>
      <c r="H150" s="62"/>
      <c r="I150" s="62"/>
      <c r="J150" s="63"/>
      <c r="K150" s="61"/>
      <c r="L150" s="62"/>
      <c r="M150" s="63"/>
    </row>
    <row r="151" spans="1:13" x14ac:dyDescent="0.25">
      <c r="A151" s="18">
        <f t="shared" si="1"/>
        <v>131</v>
      </c>
      <c r="B151" s="13" t="s">
        <v>192</v>
      </c>
      <c r="C151" s="61"/>
      <c r="D151" s="62"/>
      <c r="E151" s="62"/>
      <c r="F151" s="63"/>
      <c r="G151" s="61"/>
      <c r="H151" s="62"/>
      <c r="I151" s="62"/>
      <c r="J151" s="63"/>
      <c r="K151" s="61"/>
      <c r="L151" s="62"/>
      <c r="M151" s="63"/>
    </row>
    <row r="152" spans="1:13" x14ac:dyDescent="0.25">
      <c r="A152" s="18">
        <f t="shared" si="1"/>
        <v>132</v>
      </c>
      <c r="B152" s="13" t="s">
        <v>193</v>
      </c>
      <c r="C152" s="61"/>
      <c r="D152" s="62"/>
      <c r="E152" s="62"/>
      <c r="F152" s="63"/>
      <c r="G152" s="61"/>
      <c r="H152" s="62"/>
      <c r="I152" s="62"/>
      <c r="J152" s="63"/>
      <c r="K152" s="61"/>
      <c r="L152" s="62"/>
      <c r="M152" s="63"/>
    </row>
    <row r="153" spans="1:13" x14ac:dyDescent="0.25">
      <c r="A153" s="18">
        <f t="shared" si="1"/>
        <v>133</v>
      </c>
      <c r="B153" s="13" t="s">
        <v>194</v>
      </c>
      <c r="C153" s="61"/>
      <c r="D153" s="62"/>
      <c r="E153" s="62"/>
      <c r="F153" s="63"/>
      <c r="G153" s="61"/>
      <c r="H153" s="62"/>
      <c r="I153" s="62"/>
      <c r="J153" s="63"/>
      <c r="K153" s="61"/>
      <c r="L153" s="62"/>
      <c r="M153" s="63"/>
    </row>
    <row r="154" spans="1:13" x14ac:dyDescent="0.25">
      <c r="A154" s="18">
        <f t="shared" si="1"/>
        <v>134</v>
      </c>
      <c r="B154" s="13" t="s">
        <v>195</v>
      </c>
      <c r="C154" s="61"/>
      <c r="D154" s="62"/>
      <c r="E154" s="62"/>
      <c r="F154" s="63"/>
      <c r="G154" s="61"/>
      <c r="H154" s="62"/>
      <c r="I154" s="62"/>
      <c r="J154" s="63"/>
      <c r="K154" s="61"/>
      <c r="L154" s="62"/>
      <c r="M154" s="63"/>
    </row>
    <row r="155" spans="1:13" x14ac:dyDescent="0.25">
      <c r="A155" s="18">
        <f t="shared" si="1"/>
        <v>135</v>
      </c>
      <c r="B155" s="13" t="s">
        <v>196</v>
      </c>
      <c r="C155" s="61"/>
      <c r="D155" s="62"/>
      <c r="E155" s="62"/>
      <c r="F155" s="63"/>
      <c r="G155" s="61"/>
      <c r="H155" s="62"/>
      <c r="I155" s="62"/>
      <c r="J155" s="63"/>
      <c r="K155" s="61"/>
      <c r="L155" s="62"/>
      <c r="M155" s="63"/>
    </row>
    <row r="156" spans="1:13" x14ac:dyDescent="0.25">
      <c r="A156" s="18">
        <f t="shared" ref="A156:A219" si="2">A155+1</f>
        <v>136</v>
      </c>
      <c r="B156" s="13" t="s">
        <v>197</v>
      </c>
      <c r="C156" s="61"/>
      <c r="D156" s="62"/>
      <c r="E156" s="62"/>
      <c r="F156" s="63"/>
      <c r="G156" s="61"/>
      <c r="H156" s="62"/>
      <c r="I156" s="62"/>
      <c r="J156" s="63"/>
      <c r="K156" s="61"/>
      <c r="L156" s="62"/>
      <c r="M156" s="63"/>
    </row>
    <row r="157" spans="1:13" x14ac:dyDescent="0.25">
      <c r="A157" s="18">
        <f t="shared" si="2"/>
        <v>137</v>
      </c>
      <c r="B157" s="13" t="s">
        <v>198</v>
      </c>
      <c r="C157" s="61"/>
      <c r="D157" s="62"/>
      <c r="E157" s="62"/>
      <c r="F157" s="63"/>
      <c r="G157" s="61"/>
      <c r="H157" s="62"/>
      <c r="I157" s="62"/>
      <c r="J157" s="63"/>
      <c r="K157" s="61"/>
      <c r="L157" s="62"/>
      <c r="M157" s="63"/>
    </row>
    <row r="158" spans="1:13" x14ac:dyDescent="0.25">
      <c r="A158" s="18">
        <f t="shared" si="2"/>
        <v>138</v>
      </c>
      <c r="B158" s="13" t="s">
        <v>199</v>
      </c>
      <c r="C158" s="61"/>
      <c r="D158" s="62"/>
      <c r="E158" s="62"/>
      <c r="F158" s="63"/>
      <c r="G158" s="61"/>
      <c r="H158" s="62"/>
      <c r="I158" s="62"/>
      <c r="J158" s="63"/>
      <c r="K158" s="61"/>
      <c r="L158" s="62"/>
      <c r="M158" s="63"/>
    </row>
    <row r="159" spans="1:13" x14ac:dyDescent="0.25">
      <c r="A159" s="18">
        <f t="shared" si="2"/>
        <v>139</v>
      </c>
      <c r="B159" s="13" t="s">
        <v>200</v>
      </c>
      <c r="C159" s="61"/>
      <c r="D159" s="62"/>
      <c r="E159" s="62"/>
      <c r="F159" s="63"/>
      <c r="G159" s="61"/>
      <c r="H159" s="62"/>
      <c r="I159" s="62"/>
      <c r="J159" s="63"/>
      <c r="K159" s="61"/>
      <c r="L159" s="62"/>
      <c r="M159" s="63"/>
    </row>
    <row r="160" spans="1:13" x14ac:dyDescent="0.25">
      <c r="A160" s="18">
        <f t="shared" si="2"/>
        <v>140</v>
      </c>
      <c r="B160" s="13" t="s">
        <v>201</v>
      </c>
      <c r="C160" s="61"/>
      <c r="D160" s="62"/>
      <c r="E160" s="62"/>
      <c r="F160" s="63"/>
      <c r="G160" s="61"/>
      <c r="H160" s="62"/>
      <c r="I160" s="62"/>
      <c r="J160" s="63"/>
      <c r="K160" s="61"/>
      <c r="L160" s="62"/>
      <c r="M160" s="63"/>
    </row>
    <row r="161" spans="1:13" x14ac:dyDescent="0.25">
      <c r="A161" s="18">
        <f t="shared" si="2"/>
        <v>141</v>
      </c>
      <c r="B161" s="13" t="s">
        <v>202</v>
      </c>
      <c r="C161" s="61"/>
      <c r="D161" s="62"/>
      <c r="E161" s="62"/>
      <c r="F161" s="63"/>
      <c r="G161" s="61"/>
      <c r="H161" s="62"/>
      <c r="I161" s="62"/>
      <c r="J161" s="63"/>
      <c r="K161" s="61"/>
      <c r="L161" s="62"/>
      <c r="M161" s="63"/>
    </row>
    <row r="162" spans="1:13" x14ac:dyDescent="0.25">
      <c r="A162" s="18">
        <f t="shared" si="2"/>
        <v>142</v>
      </c>
      <c r="B162" s="13" t="s">
        <v>203</v>
      </c>
      <c r="C162" s="61"/>
      <c r="D162" s="62"/>
      <c r="E162" s="62"/>
      <c r="F162" s="63"/>
      <c r="G162" s="61"/>
      <c r="H162" s="62"/>
      <c r="I162" s="62"/>
      <c r="J162" s="63"/>
      <c r="K162" s="61"/>
      <c r="L162" s="62"/>
      <c r="M162" s="63"/>
    </row>
    <row r="163" spans="1:13" x14ac:dyDescent="0.25">
      <c r="A163" s="18">
        <f t="shared" si="2"/>
        <v>143</v>
      </c>
      <c r="B163" s="13" t="s">
        <v>204</v>
      </c>
      <c r="C163" s="61"/>
      <c r="D163" s="62"/>
      <c r="E163" s="62"/>
      <c r="F163" s="63"/>
      <c r="G163" s="61"/>
      <c r="H163" s="62"/>
      <c r="I163" s="62"/>
      <c r="J163" s="63"/>
      <c r="K163" s="61"/>
      <c r="L163" s="62"/>
      <c r="M163" s="63"/>
    </row>
    <row r="164" spans="1:13" x14ac:dyDescent="0.25">
      <c r="A164" s="18">
        <f t="shared" si="2"/>
        <v>144</v>
      </c>
      <c r="B164" s="13" t="s">
        <v>205</v>
      </c>
      <c r="C164" s="61"/>
      <c r="D164" s="62"/>
      <c r="E164" s="62"/>
      <c r="F164" s="63"/>
      <c r="G164" s="61"/>
      <c r="H164" s="62"/>
      <c r="I164" s="62"/>
      <c r="J164" s="63"/>
      <c r="K164" s="61"/>
      <c r="L164" s="62"/>
      <c r="M164" s="63"/>
    </row>
    <row r="165" spans="1:13" x14ac:dyDescent="0.25">
      <c r="A165" s="18">
        <f t="shared" si="2"/>
        <v>145</v>
      </c>
      <c r="B165" s="13" t="s">
        <v>206</v>
      </c>
      <c r="C165" s="61"/>
      <c r="D165" s="62"/>
      <c r="E165" s="62"/>
      <c r="F165" s="63"/>
      <c r="G165" s="61"/>
      <c r="H165" s="62"/>
      <c r="I165" s="62"/>
      <c r="J165" s="63"/>
      <c r="K165" s="61"/>
      <c r="L165" s="62"/>
      <c r="M165" s="63"/>
    </row>
    <row r="166" spans="1:13" x14ac:dyDescent="0.25">
      <c r="A166" s="18">
        <f t="shared" si="2"/>
        <v>146</v>
      </c>
      <c r="B166" s="13" t="s">
        <v>207</v>
      </c>
      <c r="C166" s="61"/>
      <c r="D166" s="62"/>
      <c r="E166" s="62"/>
      <c r="F166" s="63"/>
      <c r="G166" s="61"/>
      <c r="H166" s="62"/>
      <c r="I166" s="62"/>
      <c r="J166" s="63"/>
      <c r="K166" s="61"/>
      <c r="L166" s="62"/>
      <c r="M166" s="63"/>
    </row>
    <row r="167" spans="1:13" x14ac:dyDescent="0.25">
      <c r="A167" s="18">
        <f t="shared" si="2"/>
        <v>147</v>
      </c>
      <c r="B167" s="13" t="s">
        <v>208</v>
      </c>
      <c r="C167" s="61"/>
      <c r="D167" s="62"/>
      <c r="E167" s="62"/>
      <c r="F167" s="63"/>
      <c r="G167" s="61"/>
      <c r="H167" s="62"/>
      <c r="I167" s="62"/>
      <c r="J167" s="63"/>
      <c r="K167" s="61"/>
      <c r="L167" s="62"/>
      <c r="M167" s="63"/>
    </row>
    <row r="168" spans="1:13" x14ac:dyDescent="0.25">
      <c r="A168" s="18">
        <f t="shared" si="2"/>
        <v>148</v>
      </c>
      <c r="B168" s="13" t="s">
        <v>209</v>
      </c>
      <c r="C168" s="61"/>
      <c r="D168" s="62"/>
      <c r="E168" s="62"/>
      <c r="F168" s="63"/>
      <c r="G168" s="61"/>
      <c r="H168" s="62"/>
      <c r="I168" s="62"/>
      <c r="J168" s="63"/>
      <c r="K168" s="61"/>
      <c r="L168" s="62"/>
      <c r="M168" s="63"/>
    </row>
    <row r="169" spans="1:13" x14ac:dyDescent="0.25">
      <c r="A169" s="18">
        <f t="shared" si="2"/>
        <v>149</v>
      </c>
      <c r="B169" s="13" t="s">
        <v>210</v>
      </c>
      <c r="C169" s="61"/>
      <c r="D169" s="62"/>
      <c r="E169" s="62"/>
      <c r="F169" s="63"/>
      <c r="G169" s="61"/>
      <c r="H169" s="62"/>
      <c r="I169" s="62"/>
      <c r="J169" s="63"/>
      <c r="K169" s="61"/>
      <c r="L169" s="62"/>
      <c r="M169" s="63"/>
    </row>
    <row r="170" spans="1:13" x14ac:dyDescent="0.25">
      <c r="A170" s="18">
        <f t="shared" si="2"/>
        <v>150</v>
      </c>
      <c r="B170" s="13" t="s">
        <v>211</v>
      </c>
      <c r="C170" s="61"/>
      <c r="D170" s="62"/>
      <c r="E170" s="62"/>
      <c r="F170" s="63"/>
      <c r="G170" s="61"/>
      <c r="H170" s="62"/>
      <c r="I170" s="62"/>
      <c r="J170" s="63"/>
      <c r="K170" s="61"/>
      <c r="L170" s="62"/>
      <c r="M170" s="63"/>
    </row>
    <row r="171" spans="1:13" x14ac:dyDescent="0.25">
      <c r="A171" s="18">
        <f t="shared" si="2"/>
        <v>151</v>
      </c>
      <c r="B171" s="13" t="s">
        <v>212</v>
      </c>
      <c r="C171" s="61"/>
      <c r="D171" s="62"/>
      <c r="E171" s="62"/>
      <c r="F171" s="63"/>
      <c r="G171" s="61"/>
      <c r="H171" s="62"/>
      <c r="I171" s="62"/>
      <c r="J171" s="63"/>
      <c r="K171" s="61"/>
      <c r="L171" s="62"/>
      <c r="M171" s="63"/>
    </row>
    <row r="172" spans="1:13" x14ac:dyDescent="0.25">
      <c r="A172" s="18">
        <f t="shared" si="2"/>
        <v>152</v>
      </c>
      <c r="B172" s="13" t="s">
        <v>213</v>
      </c>
      <c r="C172" s="61"/>
      <c r="D172" s="62"/>
      <c r="E172" s="62"/>
      <c r="F172" s="63"/>
      <c r="G172" s="61"/>
      <c r="H172" s="62"/>
      <c r="I172" s="62"/>
      <c r="J172" s="63"/>
      <c r="K172" s="61"/>
      <c r="L172" s="62"/>
      <c r="M172" s="63"/>
    </row>
    <row r="173" spans="1:13" x14ac:dyDescent="0.25">
      <c r="A173" s="18">
        <f t="shared" si="2"/>
        <v>153</v>
      </c>
      <c r="B173" s="13" t="s">
        <v>214</v>
      </c>
      <c r="C173" s="61"/>
      <c r="D173" s="62"/>
      <c r="E173" s="62"/>
      <c r="F173" s="63"/>
      <c r="G173" s="61"/>
      <c r="H173" s="62"/>
      <c r="I173" s="62"/>
      <c r="J173" s="63"/>
      <c r="K173" s="61"/>
      <c r="L173" s="62"/>
      <c r="M173" s="63"/>
    </row>
    <row r="174" spans="1:13" x14ac:dyDescent="0.25">
      <c r="A174" s="18">
        <f t="shared" si="2"/>
        <v>154</v>
      </c>
      <c r="B174" s="13" t="s">
        <v>215</v>
      </c>
      <c r="C174" s="61"/>
      <c r="D174" s="62"/>
      <c r="E174" s="62"/>
      <c r="F174" s="63"/>
      <c r="G174" s="61"/>
      <c r="H174" s="62"/>
      <c r="I174" s="62"/>
      <c r="J174" s="63"/>
      <c r="K174" s="61"/>
      <c r="L174" s="62"/>
      <c r="M174" s="63"/>
    </row>
    <row r="175" spans="1:13" x14ac:dyDescent="0.25">
      <c r="A175" s="18">
        <f t="shared" si="2"/>
        <v>155</v>
      </c>
      <c r="B175" s="13" t="s">
        <v>216</v>
      </c>
      <c r="C175" s="61"/>
      <c r="D175" s="62"/>
      <c r="E175" s="62"/>
      <c r="F175" s="63"/>
      <c r="G175" s="61"/>
      <c r="H175" s="62"/>
      <c r="I175" s="62"/>
      <c r="J175" s="63"/>
      <c r="K175" s="61"/>
      <c r="L175" s="62"/>
      <c r="M175" s="63"/>
    </row>
    <row r="176" spans="1:13" x14ac:dyDescent="0.25">
      <c r="A176" s="18">
        <f t="shared" si="2"/>
        <v>156</v>
      </c>
      <c r="B176" s="13" t="s">
        <v>217</v>
      </c>
      <c r="C176" s="61"/>
      <c r="D176" s="62"/>
      <c r="E176" s="62"/>
      <c r="F176" s="63"/>
      <c r="G176" s="61"/>
      <c r="H176" s="62"/>
      <c r="I176" s="62"/>
      <c r="J176" s="63"/>
      <c r="K176" s="61"/>
      <c r="L176" s="62"/>
      <c r="M176" s="63"/>
    </row>
    <row r="177" spans="1:13" x14ac:dyDescent="0.25">
      <c r="A177" s="18">
        <f t="shared" si="2"/>
        <v>157</v>
      </c>
      <c r="B177" s="13" t="s">
        <v>218</v>
      </c>
      <c r="C177" s="61"/>
      <c r="D177" s="62"/>
      <c r="E177" s="62"/>
      <c r="F177" s="63"/>
      <c r="G177" s="61"/>
      <c r="H177" s="62"/>
      <c r="I177" s="62"/>
      <c r="J177" s="63"/>
      <c r="K177" s="61"/>
      <c r="L177" s="62"/>
      <c r="M177" s="63"/>
    </row>
    <row r="178" spans="1:13" x14ac:dyDescent="0.25">
      <c r="A178" s="18">
        <f t="shared" si="2"/>
        <v>158</v>
      </c>
      <c r="B178" s="13" t="s">
        <v>219</v>
      </c>
      <c r="C178" s="61"/>
      <c r="D178" s="62"/>
      <c r="E178" s="62"/>
      <c r="F178" s="63"/>
      <c r="G178" s="61"/>
      <c r="H178" s="62"/>
      <c r="I178" s="62"/>
      <c r="J178" s="63"/>
      <c r="K178" s="61"/>
      <c r="L178" s="62"/>
      <c r="M178" s="63"/>
    </row>
    <row r="179" spans="1:13" x14ac:dyDescent="0.25">
      <c r="A179" s="18">
        <f t="shared" si="2"/>
        <v>159</v>
      </c>
      <c r="B179" s="13" t="s">
        <v>220</v>
      </c>
      <c r="C179" s="61"/>
      <c r="D179" s="62"/>
      <c r="E179" s="62"/>
      <c r="F179" s="63"/>
      <c r="G179" s="61"/>
      <c r="H179" s="62"/>
      <c r="I179" s="62"/>
      <c r="J179" s="63"/>
      <c r="K179" s="61"/>
      <c r="L179" s="62"/>
      <c r="M179" s="63"/>
    </row>
    <row r="180" spans="1:13" x14ac:dyDescent="0.25">
      <c r="A180" s="18">
        <f t="shared" si="2"/>
        <v>160</v>
      </c>
      <c r="B180" s="13" t="s">
        <v>221</v>
      </c>
      <c r="C180" s="61"/>
      <c r="D180" s="62"/>
      <c r="E180" s="62"/>
      <c r="F180" s="63"/>
      <c r="G180" s="61"/>
      <c r="H180" s="62"/>
      <c r="I180" s="62"/>
      <c r="J180" s="63"/>
      <c r="K180" s="61"/>
      <c r="L180" s="62"/>
      <c r="M180" s="63"/>
    </row>
    <row r="181" spans="1:13" x14ac:dyDescent="0.25">
      <c r="A181" s="18">
        <f t="shared" si="2"/>
        <v>161</v>
      </c>
      <c r="B181" s="13" t="s">
        <v>222</v>
      </c>
      <c r="C181" s="61"/>
      <c r="D181" s="62"/>
      <c r="E181" s="62"/>
      <c r="F181" s="63"/>
      <c r="G181" s="61"/>
      <c r="H181" s="62"/>
      <c r="I181" s="62"/>
      <c r="J181" s="63"/>
      <c r="K181" s="61"/>
      <c r="L181" s="62"/>
      <c r="M181" s="63"/>
    </row>
    <row r="182" spans="1:13" x14ac:dyDescent="0.25">
      <c r="A182" s="18">
        <f t="shared" si="2"/>
        <v>162</v>
      </c>
      <c r="B182" s="13" t="s">
        <v>223</v>
      </c>
      <c r="C182" s="61"/>
      <c r="D182" s="62"/>
      <c r="E182" s="62"/>
      <c r="F182" s="63"/>
      <c r="G182" s="61"/>
      <c r="H182" s="62"/>
      <c r="I182" s="62"/>
      <c r="J182" s="63"/>
      <c r="K182" s="61"/>
      <c r="L182" s="62"/>
      <c r="M182" s="63"/>
    </row>
    <row r="183" spans="1:13" x14ac:dyDescent="0.25">
      <c r="A183" s="18">
        <f t="shared" si="2"/>
        <v>163</v>
      </c>
      <c r="B183" s="13" t="s">
        <v>224</v>
      </c>
      <c r="C183" s="61"/>
      <c r="D183" s="62"/>
      <c r="E183" s="62"/>
      <c r="F183" s="63"/>
      <c r="G183" s="61"/>
      <c r="H183" s="62"/>
      <c r="I183" s="62"/>
      <c r="J183" s="63"/>
      <c r="K183" s="61"/>
      <c r="L183" s="62"/>
      <c r="M183" s="63"/>
    </row>
    <row r="184" spans="1:13" x14ac:dyDescent="0.25">
      <c r="A184" s="18">
        <f t="shared" si="2"/>
        <v>164</v>
      </c>
      <c r="B184" s="13" t="s">
        <v>225</v>
      </c>
      <c r="C184" s="61"/>
      <c r="D184" s="62"/>
      <c r="E184" s="62"/>
      <c r="F184" s="63"/>
      <c r="G184" s="61"/>
      <c r="H184" s="62"/>
      <c r="I184" s="62"/>
      <c r="J184" s="63"/>
      <c r="K184" s="61"/>
      <c r="L184" s="62"/>
      <c r="M184" s="63"/>
    </row>
    <row r="185" spans="1:13" x14ac:dyDescent="0.25">
      <c r="A185" s="18">
        <f t="shared" si="2"/>
        <v>165</v>
      </c>
      <c r="B185" s="13" t="s">
        <v>226</v>
      </c>
      <c r="C185" s="61"/>
      <c r="D185" s="62"/>
      <c r="E185" s="62"/>
      <c r="F185" s="63"/>
      <c r="G185" s="61"/>
      <c r="H185" s="62"/>
      <c r="I185" s="62"/>
      <c r="J185" s="63"/>
      <c r="K185" s="61"/>
      <c r="L185" s="62"/>
      <c r="M185" s="63"/>
    </row>
    <row r="186" spans="1:13" x14ac:dyDescent="0.25">
      <c r="A186" s="18">
        <f t="shared" si="2"/>
        <v>166</v>
      </c>
      <c r="B186" s="13" t="s">
        <v>227</v>
      </c>
      <c r="C186" s="61"/>
      <c r="D186" s="62"/>
      <c r="E186" s="62"/>
      <c r="F186" s="63"/>
      <c r="G186" s="61"/>
      <c r="H186" s="62"/>
      <c r="I186" s="62"/>
      <c r="J186" s="63"/>
      <c r="K186" s="61"/>
      <c r="L186" s="62"/>
      <c r="M186" s="63"/>
    </row>
    <row r="187" spans="1:13" x14ac:dyDescent="0.25">
      <c r="A187" s="18">
        <f t="shared" si="2"/>
        <v>167</v>
      </c>
      <c r="B187" s="13" t="s">
        <v>228</v>
      </c>
      <c r="C187" s="61"/>
      <c r="D187" s="62"/>
      <c r="E187" s="62"/>
      <c r="F187" s="63"/>
      <c r="G187" s="61"/>
      <c r="H187" s="62"/>
      <c r="I187" s="62"/>
      <c r="J187" s="63"/>
      <c r="K187" s="61"/>
      <c r="L187" s="62"/>
      <c r="M187" s="63"/>
    </row>
    <row r="188" spans="1:13" x14ac:dyDescent="0.25">
      <c r="A188" s="18">
        <f t="shared" si="2"/>
        <v>168</v>
      </c>
      <c r="B188" s="13" t="s">
        <v>229</v>
      </c>
      <c r="C188" s="61"/>
      <c r="D188" s="62"/>
      <c r="E188" s="62"/>
      <c r="F188" s="63"/>
      <c r="G188" s="61"/>
      <c r="H188" s="62"/>
      <c r="I188" s="62"/>
      <c r="J188" s="63"/>
      <c r="K188" s="61"/>
      <c r="L188" s="62"/>
      <c r="M188" s="63"/>
    </row>
    <row r="189" spans="1:13" x14ac:dyDescent="0.25">
      <c r="A189" s="18">
        <f t="shared" si="2"/>
        <v>169</v>
      </c>
      <c r="B189" s="13" t="s">
        <v>230</v>
      </c>
      <c r="C189" s="61"/>
      <c r="D189" s="62"/>
      <c r="E189" s="62"/>
      <c r="F189" s="63"/>
      <c r="G189" s="61"/>
      <c r="H189" s="62"/>
      <c r="I189" s="62"/>
      <c r="J189" s="63"/>
      <c r="K189" s="61"/>
      <c r="L189" s="62"/>
      <c r="M189" s="63"/>
    </row>
    <row r="190" spans="1:13" x14ac:dyDescent="0.25">
      <c r="A190" s="18">
        <f t="shared" si="2"/>
        <v>170</v>
      </c>
      <c r="B190" s="13" t="s">
        <v>231</v>
      </c>
      <c r="C190" s="61"/>
      <c r="D190" s="62"/>
      <c r="E190" s="62"/>
      <c r="F190" s="63"/>
      <c r="G190" s="61"/>
      <c r="H190" s="62"/>
      <c r="I190" s="62"/>
      <c r="J190" s="63"/>
      <c r="K190" s="61"/>
      <c r="L190" s="62"/>
      <c r="M190" s="63"/>
    </row>
    <row r="191" spans="1:13" x14ac:dyDescent="0.25">
      <c r="A191" s="18">
        <f t="shared" si="2"/>
        <v>171</v>
      </c>
      <c r="B191" s="13" t="s">
        <v>232</v>
      </c>
      <c r="C191" s="61"/>
      <c r="D191" s="62"/>
      <c r="E191" s="62"/>
      <c r="F191" s="63"/>
      <c r="G191" s="61"/>
      <c r="H191" s="62"/>
      <c r="I191" s="62"/>
      <c r="J191" s="63"/>
      <c r="K191" s="61"/>
      <c r="L191" s="62"/>
      <c r="M191" s="63"/>
    </row>
    <row r="192" spans="1:13" x14ac:dyDescent="0.25">
      <c r="A192" s="18">
        <f t="shared" si="2"/>
        <v>172</v>
      </c>
      <c r="B192" s="13" t="s">
        <v>233</v>
      </c>
      <c r="C192" s="61"/>
      <c r="D192" s="62"/>
      <c r="E192" s="62"/>
      <c r="F192" s="63"/>
      <c r="G192" s="61"/>
      <c r="H192" s="62"/>
      <c r="I192" s="62"/>
      <c r="J192" s="63"/>
      <c r="K192" s="61"/>
      <c r="L192" s="62"/>
      <c r="M192" s="63"/>
    </row>
    <row r="193" spans="1:13" x14ac:dyDescent="0.25">
      <c r="A193" s="18">
        <f t="shared" si="2"/>
        <v>173</v>
      </c>
      <c r="B193" s="13" t="s">
        <v>234</v>
      </c>
      <c r="C193" s="61"/>
      <c r="D193" s="62"/>
      <c r="E193" s="62"/>
      <c r="F193" s="63"/>
      <c r="G193" s="61"/>
      <c r="H193" s="62"/>
      <c r="I193" s="62"/>
      <c r="J193" s="63"/>
      <c r="K193" s="61"/>
      <c r="L193" s="62"/>
      <c r="M193" s="63"/>
    </row>
    <row r="194" spans="1:13" x14ac:dyDescent="0.25">
      <c r="A194" s="18">
        <f t="shared" si="2"/>
        <v>174</v>
      </c>
      <c r="B194" s="13" t="s">
        <v>235</v>
      </c>
      <c r="C194" s="61"/>
      <c r="D194" s="62"/>
      <c r="E194" s="62"/>
      <c r="F194" s="63"/>
      <c r="G194" s="61"/>
      <c r="H194" s="62"/>
      <c r="I194" s="62"/>
      <c r="J194" s="63"/>
      <c r="K194" s="61"/>
      <c r="L194" s="62"/>
      <c r="M194" s="63"/>
    </row>
    <row r="195" spans="1:13" x14ac:dyDescent="0.25">
      <c r="A195" s="18">
        <f t="shared" si="2"/>
        <v>175</v>
      </c>
      <c r="B195" s="13" t="s">
        <v>236</v>
      </c>
      <c r="C195" s="61"/>
      <c r="D195" s="62"/>
      <c r="E195" s="62"/>
      <c r="F195" s="63"/>
      <c r="G195" s="61"/>
      <c r="H195" s="62"/>
      <c r="I195" s="62"/>
      <c r="J195" s="63"/>
      <c r="K195" s="61"/>
      <c r="L195" s="62"/>
      <c r="M195" s="63"/>
    </row>
    <row r="196" spans="1:13" x14ac:dyDescent="0.25">
      <c r="A196" s="18">
        <f t="shared" si="2"/>
        <v>176</v>
      </c>
      <c r="B196" s="13" t="s">
        <v>237</v>
      </c>
      <c r="C196" s="61"/>
      <c r="D196" s="62"/>
      <c r="E196" s="62"/>
      <c r="F196" s="63"/>
      <c r="G196" s="61"/>
      <c r="H196" s="62"/>
      <c r="I196" s="62"/>
      <c r="J196" s="63"/>
      <c r="K196" s="61"/>
      <c r="L196" s="62"/>
      <c r="M196" s="63"/>
    </row>
    <row r="197" spans="1:13" x14ac:dyDescent="0.25">
      <c r="A197" s="18">
        <f t="shared" si="2"/>
        <v>177</v>
      </c>
      <c r="B197" s="13" t="s">
        <v>238</v>
      </c>
      <c r="C197" s="61"/>
      <c r="D197" s="62"/>
      <c r="E197" s="62"/>
      <c r="F197" s="63"/>
      <c r="G197" s="61"/>
      <c r="H197" s="62"/>
      <c r="I197" s="62"/>
      <c r="J197" s="63"/>
      <c r="K197" s="61"/>
      <c r="L197" s="62"/>
      <c r="M197" s="63"/>
    </row>
    <row r="198" spans="1:13" x14ac:dyDescent="0.25">
      <c r="A198" s="18">
        <f t="shared" si="2"/>
        <v>178</v>
      </c>
      <c r="B198" s="13" t="s">
        <v>239</v>
      </c>
      <c r="C198" s="61"/>
      <c r="D198" s="62"/>
      <c r="E198" s="62"/>
      <c r="F198" s="63"/>
      <c r="G198" s="61"/>
      <c r="H198" s="62"/>
      <c r="I198" s="62"/>
      <c r="J198" s="63"/>
      <c r="K198" s="61"/>
      <c r="L198" s="62"/>
      <c r="M198" s="63"/>
    </row>
    <row r="199" spans="1:13" x14ac:dyDescent="0.25">
      <c r="A199" s="18">
        <f t="shared" si="2"/>
        <v>179</v>
      </c>
      <c r="B199" s="13" t="s">
        <v>240</v>
      </c>
      <c r="C199" s="61"/>
      <c r="D199" s="62"/>
      <c r="E199" s="62"/>
      <c r="F199" s="63"/>
      <c r="G199" s="61"/>
      <c r="H199" s="62"/>
      <c r="I199" s="62"/>
      <c r="J199" s="63"/>
      <c r="K199" s="61"/>
      <c r="L199" s="62"/>
      <c r="M199" s="63"/>
    </row>
    <row r="200" spans="1:13" x14ac:dyDescent="0.25">
      <c r="A200" s="18">
        <f t="shared" si="2"/>
        <v>180</v>
      </c>
      <c r="B200" s="13" t="s">
        <v>241</v>
      </c>
      <c r="C200" s="61"/>
      <c r="D200" s="62"/>
      <c r="E200" s="62"/>
      <c r="F200" s="63"/>
      <c r="G200" s="61"/>
      <c r="H200" s="62"/>
      <c r="I200" s="62"/>
      <c r="J200" s="63"/>
      <c r="K200" s="61"/>
      <c r="L200" s="62"/>
      <c r="M200" s="63"/>
    </row>
    <row r="201" spans="1:13" x14ac:dyDescent="0.25">
      <c r="A201" s="18">
        <f t="shared" si="2"/>
        <v>181</v>
      </c>
      <c r="B201" s="13" t="s">
        <v>242</v>
      </c>
      <c r="C201" s="61"/>
      <c r="D201" s="62"/>
      <c r="E201" s="62"/>
      <c r="F201" s="63"/>
      <c r="G201" s="61"/>
      <c r="H201" s="62"/>
      <c r="I201" s="62"/>
      <c r="J201" s="63"/>
      <c r="K201" s="61"/>
      <c r="L201" s="62"/>
      <c r="M201" s="63"/>
    </row>
    <row r="202" spans="1:13" x14ac:dyDescent="0.25">
      <c r="A202" s="18">
        <f t="shared" si="2"/>
        <v>182</v>
      </c>
      <c r="B202" s="13" t="s">
        <v>243</v>
      </c>
      <c r="C202" s="61"/>
      <c r="D202" s="62"/>
      <c r="E202" s="62"/>
      <c r="F202" s="63"/>
      <c r="G202" s="61"/>
      <c r="H202" s="62"/>
      <c r="I202" s="62"/>
      <c r="J202" s="63"/>
      <c r="K202" s="61"/>
      <c r="L202" s="62"/>
      <c r="M202" s="63"/>
    </row>
    <row r="203" spans="1:13" x14ac:dyDescent="0.25">
      <c r="A203" s="18">
        <f t="shared" si="2"/>
        <v>183</v>
      </c>
      <c r="B203" s="13" t="s">
        <v>244</v>
      </c>
      <c r="C203" s="61"/>
      <c r="D203" s="62"/>
      <c r="E203" s="62"/>
      <c r="F203" s="63"/>
      <c r="G203" s="61"/>
      <c r="H203" s="62"/>
      <c r="I203" s="62"/>
      <c r="J203" s="63"/>
      <c r="K203" s="61"/>
      <c r="L203" s="62"/>
      <c r="M203" s="63"/>
    </row>
    <row r="204" spans="1:13" x14ac:dyDescent="0.25">
      <c r="A204" s="18">
        <f t="shared" si="2"/>
        <v>184</v>
      </c>
      <c r="B204" s="13" t="s">
        <v>245</v>
      </c>
      <c r="C204" s="61"/>
      <c r="D204" s="62"/>
      <c r="E204" s="62"/>
      <c r="F204" s="63"/>
      <c r="G204" s="61"/>
      <c r="H204" s="62"/>
      <c r="I204" s="62"/>
      <c r="J204" s="63"/>
      <c r="K204" s="61"/>
      <c r="L204" s="62"/>
      <c r="M204" s="63"/>
    </row>
    <row r="205" spans="1:13" x14ac:dyDescent="0.25">
      <c r="A205" s="18">
        <f t="shared" si="2"/>
        <v>185</v>
      </c>
      <c r="B205" s="13" t="s">
        <v>246</v>
      </c>
      <c r="C205" s="61"/>
      <c r="D205" s="62"/>
      <c r="E205" s="62"/>
      <c r="F205" s="63"/>
      <c r="G205" s="61"/>
      <c r="H205" s="62"/>
      <c r="I205" s="62"/>
      <c r="J205" s="63"/>
      <c r="K205" s="61"/>
      <c r="L205" s="62"/>
      <c r="M205" s="63"/>
    </row>
    <row r="206" spans="1:13" x14ac:dyDescent="0.25">
      <c r="A206" s="18">
        <f t="shared" si="2"/>
        <v>186</v>
      </c>
      <c r="B206" s="13" t="s">
        <v>247</v>
      </c>
      <c r="C206" s="61"/>
      <c r="D206" s="62"/>
      <c r="E206" s="62"/>
      <c r="F206" s="63"/>
      <c r="G206" s="61"/>
      <c r="H206" s="62"/>
      <c r="I206" s="62"/>
      <c r="J206" s="63"/>
      <c r="K206" s="61"/>
      <c r="L206" s="62"/>
      <c r="M206" s="63"/>
    </row>
    <row r="207" spans="1:13" x14ac:dyDescent="0.25">
      <c r="A207" s="18">
        <f t="shared" si="2"/>
        <v>187</v>
      </c>
      <c r="B207" s="13" t="s">
        <v>248</v>
      </c>
      <c r="C207" s="61"/>
      <c r="D207" s="62"/>
      <c r="E207" s="62"/>
      <c r="F207" s="63"/>
      <c r="G207" s="61"/>
      <c r="H207" s="62"/>
      <c r="I207" s="62"/>
      <c r="J207" s="63"/>
      <c r="K207" s="61"/>
      <c r="L207" s="62"/>
      <c r="M207" s="63"/>
    </row>
    <row r="208" spans="1:13" x14ac:dyDescent="0.25">
      <c r="A208" s="18">
        <f t="shared" si="2"/>
        <v>188</v>
      </c>
      <c r="B208" s="13" t="s">
        <v>249</v>
      </c>
      <c r="C208" s="61"/>
      <c r="D208" s="62"/>
      <c r="E208" s="62"/>
      <c r="F208" s="63"/>
      <c r="G208" s="61"/>
      <c r="H208" s="62"/>
      <c r="I208" s="62"/>
      <c r="J208" s="63"/>
      <c r="K208" s="61"/>
      <c r="L208" s="62"/>
      <c r="M208" s="63"/>
    </row>
    <row r="209" spans="1:13" x14ac:dyDescent="0.25">
      <c r="A209" s="18">
        <f t="shared" si="2"/>
        <v>189</v>
      </c>
      <c r="B209" s="13" t="s">
        <v>250</v>
      </c>
      <c r="C209" s="61"/>
      <c r="D209" s="62"/>
      <c r="E209" s="62"/>
      <c r="F209" s="63"/>
      <c r="G209" s="61"/>
      <c r="H209" s="62"/>
      <c r="I209" s="62"/>
      <c r="J209" s="63"/>
      <c r="K209" s="61"/>
      <c r="L209" s="62"/>
      <c r="M209" s="63"/>
    </row>
    <row r="210" spans="1:13" x14ac:dyDescent="0.25">
      <c r="A210" s="18">
        <f t="shared" si="2"/>
        <v>190</v>
      </c>
      <c r="B210" s="13" t="s">
        <v>251</v>
      </c>
      <c r="C210" s="61"/>
      <c r="D210" s="62"/>
      <c r="E210" s="62"/>
      <c r="F210" s="63"/>
      <c r="G210" s="61"/>
      <c r="H210" s="62"/>
      <c r="I210" s="62"/>
      <c r="J210" s="63"/>
      <c r="K210" s="61"/>
      <c r="L210" s="62"/>
      <c r="M210" s="63"/>
    </row>
    <row r="211" spans="1:13" x14ac:dyDescent="0.25">
      <c r="A211" s="18">
        <f t="shared" si="2"/>
        <v>191</v>
      </c>
      <c r="B211" s="13" t="s">
        <v>252</v>
      </c>
      <c r="C211" s="61"/>
      <c r="D211" s="62"/>
      <c r="E211" s="62"/>
      <c r="F211" s="63"/>
      <c r="G211" s="61"/>
      <c r="H211" s="62"/>
      <c r="I211" s="62"/>
      <c r="J211" s="63"/>
      <c r="K211" s="61"/>
      <c r="L211" s="62"/>
      <c r="M211" s="63"/>
    </row>
    <row r="212" spans="1:13" x14ac:dyDescent="0.25">
      <c r="A212" s="18">
        <f t="shared" si="2"/>
        <v>192</v>
      </c>
      <c r="B212" s="13" t="s">
        <v>253</v>
      </c>
      <c r="C212" s="61"/>
      <c r="D212" s="62"/>
      <c r="E212" s="62"/>
      <c r="F212" s="63"/>
      <c r="G212" s="61"/>
      <c r="H212" s="62"/>
      <c r="I212" s="62"/>
      <c r="J212" s="63"/>
      <c r="K212" s="61"/>
      <c r="L212" s="62"/>
      <c r="M212" s="63"/>
    </row>
    <row r="213" spans="1:13" x14ac:dyDescent="0.25">
      <c r="A213" s="18">
        <f t="shared" si="2"/>
        <v>193</v>
      </c>
      <c r="B213" s="13" t="s">
        <v>254</v>
      </c>
      <c r="C213" s="61"/>
      <c r="D213" s="62"/>
      <c r="E213" s="62"/>
      <c r="F213" s="63"/>
      <c r="G213" s="61"/>
      <c r="H213" s="62"/>
      <c r="I213" s="62"/>
      <c r="J213" s="63"/>
      <c r="K213" s="61"/>
      <c r="L213" s="62"/>
      <c r="M213" s="63"/>
    </row>
    <row r="214" spans="1:13" x14ac:dyDescent="0.25">
      <c r="A214" s="18">
        <f t="shared" si="2"/>
        <v>194</v>
      </c>
      <c r="B214" s="13" t="s">
        <v>255</v>
      </c>
      <c r="C214" s="61"/>
      <c r="D214" s="62"/>
      <c r="E214" s="62"/>
      <c r="F214" s="63"/>
      <c r="G214" s="61"/>
      <c r="H214" s="62"/>
      <c r="I214" s="62"/>
      <c r="J214" s="63"/>
      <c r="K214" s="61"/>
      <c r="L214" s="62"/>
      <c r="M214" s="63"/>
    </row>
    <row r="215" spans="1:13" x14ac:dyDescent="0.25">
      <c r="A215" s="18">
        <f t="shared" si="2"/>
        <v>195</v>
      </c>
      <c r="B215" s="13" t="s">
        <v>256</v>
      </c>
      <c r="C215" s="61"/>
      <c r="D215" s="62"/>
      <c r="E215" s="62"/>
      <c r="F215" s="63"/>
      <c r="G215" s="61"/>
      <c r="H215" s="62"/>
      <c r="I215" s="62"/>
      <c r="J215" s="63"/>
      <c r="K215" s="61"/>
      <c r="L215" s="62"/>
      <c r="M215" s="63"/>
    </row>
    <row r="216" spans="1:13" x14ac:dyDescent="0.25">
      <c r="A216" s="18">
        <f t="shared" si="2"/>
        <v>196</v>
      </c>
      <c r="B216" s="13" t="s">
        <v>257</v>
      </c>
      <c r="C216" s="61"/>
      <c r="D216" s="62"/>
      <c r="E216" s="62"/>
      <c r="F216" s="63"/>
      <c r="G216" s="61"/>
      <c r="H216" s="62"/>
      <c r="I216" s="62"/>
      <c r="J216" s="63"/>
      <c r="K216" s="61"/>
      <c r="L216" s="62"/>
      <c r="M216" s="63"/>
    </row>
    <row r="217" spans="1:13" x14ac:dyDescent="0.25">
      <c r="A217" s="18">
        <f t="shared" si="2"/>
        <v>197</v>
      </c>
      <c r="B217" s="13" t="s">
        <v>258</v>
      </c>
      <c r="C217" s="61"/>
      <c r="D217" s="62"/>
      <c r="E217" s="62"/>
      <c r="F217" s="63"/>
      <c r="G217" s="61"/>
      <c r="H217" s="62"/>
      <c r="I217" s="62"/>
      <c r="J217" s="63"/>
      <c r="K217" s="61"/>
      <c r="L217" s="62"/>
      <c r="M217" s="63"/>
    </row>
    <row r="218" spans="1:13" x14ac:dyDescent="0.25">
      <c r="A218" s="18">
        <f t="shared" si="2"/>
        <v>198</v>
      </c>
      <c r="B218" s="13" t="s">
        <v>259</v>
      </c>
      <c r="C218" s="61"/>
      <c r="D218" s="62"/>
      <c r="E218" s="62"/>
      <c r="F218" s="63"/>
      <c r="G218" s="61"/>
      <c r="H218" s="62"/>
      <c r="I218" s="62"/>
      <c r="J218" s="63"/>
      <c r="K218" s="61"/>
      <c r="L218" s="62"/>
      <c r="M218" s="63"/>
    </row>
    <row r="219" spans="1:13" x14ac:dyDescent="0.25">
      <c r="A219" s="18">
        <f t="shared" si="2"/>
        <v>199</v>
      </c>
      <c r="B219" s="13" t="s">
        <v>260</v>
      </c>
      <c r="C219" s="61"/>
      <c r="D219" s="62"/>
      <c r="E219" s="62"/>
      <c r="F219" s="63"/>
      <c r="G219" s="61"/>
      <c r="H219" s="62"/>
      <c r="I219" s="62"/>
      <c r="J219" s="63"/>
      <c r="K219" s="61"/>
      <c r="L219" s="62"/>
      <c r="M219" s="63"/>
    </row>
    <row r="220" spans="1:13" x14ac:dyDescent="0.25">
      <c r="A220" s="18">
        <f t="shared" ref="A220:A283" si="3">A219+1</f>
        <v>200</v>
      </c>
      <c r="B220" s="13" t="s">
        <v>261</v>
      </c>
      <c r="C220" s="61"/>
      <c r="D220" s="62"/>
      <c r="E220" s="62"/>
      <c r="F220" s="63"/>
      <c r="G220" s="61"/>
      <c r="H220" s="62"/>
      <c r="I220" s="62"/>
      <c r="J220" s="63"/>
      <c r="K220" s="61"/>
      <c r="L220" s="62"/>
      <c r="M220" s="63"/>
    </row>
    <row r="221" spans="1:13" x14ac:dyDescent="0.25">
      <c r="A221" s="18">
        <f t="shared" si="3"/>
        <v>201</v>
      </c>
      <c r="B221" s="13" t="s">
        <v>262</v>
      </c>
      <c r="C221" s="61"/>
      <c r="D221" s="62"/>
      <c r="E221" s="62"/>
      <c r="F221" s="63"/>
      <c r="G221" s="61"/>
      <c r="H221" s="62"/>
      <c r="I221" s="62"/>
      <c r="J221" s="63"/>
      <c r="K221" s="61"/>
      <c r="L221" s="62"/>
      <c r="M221" s="63"/>
    </row>
    <row r="222" spans="1:13" x14ac:dyDescent="0.25">
      <c r="A222" s="18">
        <f t="shared" si="3"/>
        <v>202</v>
      </c>
      <c r="B222" s="13" t="s">
        <v>263</v>
      </c>
      <c r="C222" s="61"/>
      <c r="D222" s="62"/>
      <c r="E222" s="62"/>
      <c r="F222" s="63"/>
      <c r="G222" s="61"/>
      <c r="H222" s="62"/>
      <c r="I222" s="62"/>
      <c r="J222" s="63"/>
      <c r="K222" s="61"/>
      <c r="L222" s="62"/>
      <c r="M222" s="63"/>
    </row>
    <row r="223" spans="1:13" x14ac:dyDescent="0.25">
      <c r="A223" s="18">
        <f t="shared" si="3"/>
        <v>203</v>
      </c>
      <c r="B223" s="13" t="s">
        <v>264</v>
      </c>
      <c r="C223" s="61"/>
      <c r="D223" s="62"/>
      <c r="E223" s="62"/>
      <c r="F223" s="63"/>
      <c r="G223" s="61"/>
      <c r="H223" s="62"/>
      <c r="I223" s="62"/>
      <c r="J223" s="63"/>
      <c r="K223" s="61"/>
      <c r="L223" s="62"/>
      <c r="M223" s="63"/>
    </row>
    <row r="224" spans="1:13" x14ac:dyDescent="0.25">
      <c r="A224" s="18">
        <f t="shared" si="3"/>
        <v>204</v>
      </c>
      <c r="B224" s="13" t="s">
        <v>265</v>
      </c>
      <c r="C224" s="61"/>
      <c r="D224" s="62"/>
      <c r="E224" s="62"/>
      <c r="F224" s="63"/>
      <c r="G224" s="61"/>
      <c r="H224" s="62"/>
      <c r="I224" s="62"/>
      <c r="J224" s="63"/>
      <c r="K224" s="61"/>
      <c r="L224" s="62"/>
      <c r="M224" s="63"/>
    </row>
    <row r="225" spans="1:13" x14ac:dyDescent="0.25">
      <c r="A225" s="18">
        <f t="shared" si="3"/>
        <v>205</v>
      </c>
      <c r="B225" s="13" t="s">
        <v>266</v>
      </c>
      <c r="C225" s="61"/>
      <c r="D225" s="62"/>
      <c r="E225" s="62"/>
      <c r="F225" s="63"/>
      <c r="G225" s="61"/>
      <c r="H225" s="62"/>
      <c r="I225" s="62"/>
      <c r="J225" s="63"/>
      <c r="K225" s="61"/>
      <c r="L225" s="62"/>
      <c r="M225" s="63"/>
    </row>
    <row r="226" spans="1:13" x14ac:dyDescent="0.25">
      <c r="A226" s="18">
        <f t="shared" si="3"/>
        <v>206</v>
      </c>
      <c r="B226" s="13" t="s">
        <v>267</v>
      </c>
      <c r="C226" s="61"/>
      <c r="D226" s="62"/>
      <c r="E226" s="62"/>
      <c r="F226" s="63"/>
      <c r="G226" s="61"/>
      <c r="H226" s="62"/>
      <c r="I226" s="62"/>
      <c r="J226" s="63"/>
      <c r="K226" s="61"/>
      <c r="L226" s="62"/>
      <c r="M226" s="63"/>
    </row>
    <row r="227" spans="1:13" x14ac:dyDescent="0.25">
      <c r="A227" s="18">
        <f t="shared" si="3"/>
        <v>207</v>
      </c>
      <c r="B227" s="13" t="s">
        <v>268</v>
      </c>
      <c r="C227" s="61"/>
      <c r="D227" s="62"/>
      <c r="E227" s="62"/>
      <c r="F227" s="63"/>
      <c r="G227" s="61"/>
      <c r="H227" s="62"/>
      <c r="I227" s="62"/>
      <c r="J227" s="63"/>
      <c r="K227" s="61"/>
      <c r="L227" s="62"/>
      <c r="M227" s="63"/>
    </row>
    <row r="228" spans="1:13" x14ac:dyDescent="0.25">
      <c r="A228" s="18">
        <f t="shared" si="3"/>
        <v>208</v>
      </c>
      <c r="B228" s="13" t="s">
        <v>269</v>
      </c>
      <c r="C228" s="61"/>
      <c r="D228" s="62"/>
      <c r="E228" s="62"/>
      <c r="F228" s="63"/>
      <c r="G228" s="61"/>
      <c r="H228" s="62"/>
      <c r="I228" s="62"/>
      <c r="J228" s="63"/>
      <c r="K228" s="61"/>
      <c r="L228" s="62"/>
      <c r="M228" s="63"/>
    </row>
    <row r="229" spans="1:13" x14ac:dyDescent="0.25">
      <c r="A229" s="18">
        <f t="shared" si="3"/>
        <v>209</v>
      </c>
      <c r="B229" s="13" t="s">
        <v>270</v>
      </c>
      <c r="C229" s="61"/>
      <c r="D229" s="62"/>
      <c r="E229" s="62"/>
      <c r="F229" s="63"/>
      <c r="G229" s="61"/>
      <c r="H229" s="62"/>
      <c r="I229" s="62"/>
      <c r="J229" s="63"/>
      <c r="K229" s="61"/>
      <c r="L229" s="62"/>
      <c r="M229" s="63"/>
    </row>
    <row r="230" spans="1:13" x14ac:dyDescent="0.25">
      <c r="A230" s="18">
        <f t="shared" si="3"/>
        <v>210</v>
      </c>
      <c r="B230" s="13" t="s">
        <v>271</v>
      </c>
      <c r="C230" s="61"/>
      <c r="D230" s="62"/>
      <c r="E230" s="62"/>
      <c r="F230" s="63"/>
      <c r="G230" s="61"/>
      <c r="H230" s="62"/>
      <c r="I230" s="62"/>
      <c r="J230" s="63"/>
      <c r="K230" s="61"/>
      <c r="L230" s="62"/>
      <c r="M230" s="63"/>
    </row>
    <row r="231" spans="1:13" x14ac:dyDescent="0.25">
      <c r="A231" s="18">
        <f t="shared" si="3"/>
        <v>211</v>
      </c>
      <c r="B231" s="13" t="s">
        <v>272</v>
      </c>
      <c r="C231" s="61"/>
      <c r="D231" s="62"/>
      <c r="E231" s="62"/>
      <c r="F231" s="63"/>
      <c r="G231" s="61"/>
      <c r="H231" s="62"/>
      <c r="I231" s="62"/>
      <c r="J231" s="63"/>
      <c r="K231" s="61"/>
      <c r="L231" s="62"/>
      <c r="M231" s="63"/>
    </row>
    <row r="232" spans="1:13" x14ac:dyDescent="0.25">
      <c r="A232" s="18">
        <f t="shared" si="3"/>
        <v>212</v>
      </c>
      <c r="B232" s="13" t="s">
        <v>273</v>
      </c>
      <c r="C232" s="61"/>
      <c r="D232" s="62"/>
      <c r="E232" s="62"/>
      <c r="F232" s="63"/>
      <c r="G232" s="61"/>
      <c r="H232" s="62"/>
      <c r="I232" s="62"/>
      <c r="J232" s="63"/>
      <c r="K232" s="61"/>
      <c r="L232" s="62"/>
      <c r="M232" s="63"/>
    </row>
    <row r="233" spans="1:13" x14ac:dyDescent="0.25">
      <c r="A233" s="18">
        <f t="shared" si="3"/>
        <v>213</v>
      </c>
      <c r="B233" s="13" t="s">
        <v>274</v>
      </c>
      <c r="C233" s="61"/>
      <c r="D233" s="62"/>
      <c r="E233" s="62"/>
      <c r="F233" s="63"/>
      <c r="G233" s="61"/>
      <c r="H233" s="62"/>
      <c r="I233" s="62"/>
      <c r="J233" s="63"/>
      <c r="K233" s="61"/>
      <c r="L233" s="62"/>
      <c r="M233" s="63"/>
    </row>
    <row r="234" spans="1:13" x14ac:dyDescent="0.25">
      <c r="A234" s="18">
        <f t="shared" si="3"/>
        <v>214</v>
      </c>
      <c r="B234" s="13" t="s">
        <v>275</v>
      </c>
      <c r="C234" s="61"/>
      <c r="D234" s="62"/>
      <c r="E234" s="62"/>
      <c r="F234" s="63"/>
      <c r="G234" s="61"/>
      <c r="H234" s="62"/>
      <c r="I234" s="62"/>
      <c r="J234" s="63"/>
      <c r="K234" s="61"/>
      <c r="L234" s="62"/>
      <c r="M234" s="63"/>
    </row>
    <row r="235" spans="1:13" x14ac:dyDescent="0.25">
      <c r="A235" s="18">
        <f t="shared" si="3"/>
        <v>215</v>
      </c>
      <c r="B235" s="13" t="s">
        <v>276</v>
      </c>
      <c r="C235" s="61"/>
      <c r="D235" s="62"/>
      <c r="E235" s="62"/>
      <c r="F235" s="63"/>
      <c r="G235" s="61"/>
      <c r="H235" s="62"/>
      <c r="I235" s="62"/>
      <c r="J235" s="63"/>
      <c r="K235" s="61"/>
      <c r="L235" s="62"/>
      <c r="M235" s="63"/>
    </row>
    <row r="236" spans="1:13" x14ac:dyDescent="0.25">
      <c r="A236" s="18">
        <f t="shared" si="3"/>
        <v>216</v>
      </c>
      <c r="B236" s="13" t="s">
        <v>277</v>
      </c>
      <c r="C236" s="61"/>
      <c r="D236" s="62"/>
      <c r="E236" s="62"/>
      <c r="F236" s="63"/>
      <c r="G236" s="61"/>
      <c r="H236" s="62"/>
      <c r="I236" s="62"/>
      <c r="J236" s="63"/>
      <c r="K236" s="61"/>
      <c r="L236" s="62"/>
      <c r="M236" s="63"/>
    </row>
    <row r="237" spans="1:13" x14ac:dyDescent="0.25">
      <c r="A237" s="18">
        <f t="shared" si="3"/>
        <v>217</v>
      </c>
      <c r="B237" s="13" t="s">
        <v>278</v>
      </c>
      <c r="C237" s="61"/>
      <c r="D237" s="62"/>
      <c r="E237" s="62"/>
      <c r="F237" s="63"/>
      <c r="G237" s="61"/>
      <c r="H237" s="62"/>
      <c r="I237" s="62"/>
      <c r="J237" s="63"/>
      <c r="K237" s="61"/>
      <c r="L237" s="62"/>
      <c r="M237" s="63"/>
    </row>
    <row r="238" spans="1:13" x14ac:dyDescent="0.25">
      <c r="A238" s="18">
        <f t="shared" si="3"/>
        <v>218</v>
      </c>
      <c r="B238" s="13" t="s">
        <v>279</v>
      </c>
      <c r="C238" s="61"/>
      <c r="D238" s="62"/>
      <c r="E238" s="62"/>
      <c r="F238" s="63"/>
      <c r="G238" s="61"/>
      <c r="H238" s="62"/>
      <c r="I238" s="62"/>
      <c r="J238" s="63"/>
      <c r="K238" s="61"/>
      <c r="L238" s="62"/>
      <c r="M238" s="63"/>
    </row>
    <row r="239" spans="1:13" x14ac:dyDescent="0.25">
      <c r="A239" s="18">
        <f t="shared" si="3"/>
        <v>219</v>
      </c>
      <c r="B239" s="13" t="s">
        <v>280</v>
      </c>
      <c r="C239" s="61"/>
      <c r="D239" s="62"/>
      <c r="E239" s="62"/>
      <c r="F239" s="63"/>
      <c r="G239" s="61"/>
      <c r="H239" s="62"/>
      <c r="I239" s="62"/>
      <c r="J239" s="63"/>
      <c r="K239" s="61"/>
      <c r="L239" s="62"/>
      <c r="M239" s="63"/>
    </row>
    <row r="240" spans="1:13" x14ac:dyDescent="0.25">
      <c r="A240" s="18">
        <f t="shared" si="3"/>
        <v>220</v>
      </c>
      <c r="B240" s="13" t="s">
        <v>281</v>
      </c>
      <c r="C240" s="61"/>
      <c r="D240" s="62"/>
      <c r="E240" s="62"/>
      <c r="F240" s="63"/>
      <c r="G240" s="61"/>
      <c r="H240" s="62"/>
      <c r="I240" s="62"/>
      <c r="J240" s="63"/>
      <c r="K240" s="61"/>
      <c r="L240" s="62"/>
      <c r="M240" s="63"/>
    </row>
    <row r="241" spans="1:13" x14ac:dyDescent="0.25">
      <c r="A241" s="18">
        <f t="shared" si="3"/>
        <v>221</v>
      </c>
      <c r="B241" s="13" t="s">
        <v>282</v>
      </c>
      <c r="C241" s="61"/>
      <c r="D241" s="62"/>
      <c r="E241" s="62"/>
      <c r="F241" s="63"/>
      <c r="G241" s="61"/>
      <c r="H241" s="62"/>
      <c r="I241" s="62"/>
      <c r="J241" s="63"/>
      <c r="K241" s="61"/>
      <c r="L241" s="62"/>
      <c r="M241" s="63"/>
    </row>
    <row r="242" spans="1:13" x14ac:dyDescent="0.25">
      <c r="A242" s="18">
        <f t="shared" si="3"/>
        <v>222</v>
      </c>
      <c r="B242" s="13" t="s">
        <v>283</v>
      </c>
      <c r="C242" s="61"/>
      <c r="D242" s="62"/>
      <c r="E242" s="62"/>
      <c r="F242" s="63"/>
      <c r="G242" s="61"/>
      <c r="H242" s="62"/>
      <c r="I242" s="62"/>
      <c r="J242" s="63"/>
      <c r="K242" s="61"/>
      <c r="L242" s="62"/>
      <c r="M242" s="63"/>
    </row>
    <row r="243" spans="1:13" x14ac:dyDescent="0.25">
      <c r="A243" s="18">
        <f t="shared" si="3"/>
        <v>223</v>
      </c>
      <c r="B243" s="13" t="s">
        <v>284</v>
      </c>
      <c r="C243" s="61"/>
      <c r="D243" s="62"/>
      <c r="E243" s="62"/>
      <c r="F243" s="63"/>
      <c r="G243" s="61"/>
      <c r="H243" s="62"/>
      <c r="I243" s="62"/>
      <c r="J243" s="63"/>
      <c r="K243" s="61"/>
      <c r="L243" s="62"/>
      <c r="M243" s="63"/>
    </row>
    <row r="244" spans="1:13" x14ac:dyDescent="0.25">
      <c r="A244" s="18">
        <f t="shared" si="3"/>
        <v>224</v>
      </c>
      <c r="B244" s="13" t="s">
        <v>285</v>
      </c>
      <c r="C244" s="61"/>
      <c r="D244" s="62"/>
      <c r="E244" s="62"/>
      <c r="F244" s="63"/>
      <c r="G244" s="61"/>
      <c r="H244" s="62"/>
      <c r="I244" s="62"/>
      <c r="J244" s="63"/>
      <c r="K244" s="61"/>
      <c r="L244" s="62"/>
      <c r="M244" s="63"/>
    </row>
    <row r="245" spans="1:13" x14ac:dyDescent="0.25">
      <c r="A245" s="18">
        <f t="shared" si="3"/>
        <v>225</v>
      </c>
      <c r="B245" s="13" t="s">
        <v>286</v>
      </c>
      <c r="C245" s="61"/>
      <c r="D245" s="62"/>
      <c r="E245" s="62"/>
      <c r="F245" s="63"/>
      <c r="G245" s="61"/>
      <c r="H245" s="62"/>
      <c r="I245" s="62"/>
      <c r="J245" s="63"/>
      <c r="K245" s="61"/>
      <c r="L245" s="62"/>
      <c r="M245" s="63"/>
    </row>
    <row r="246" spans="1:13" x14ac:dyDescent="0.25">
      <c r="A246" s="18">
        <f t="shared" si="3"/>
        <v>226</v>
      </c>
      <c r="B246" s="13" t="s">
        <v>287</v>
      </c>
      <c r="C246" s="61"/>
      <c r="D246" s="62"/>
      <c r="E246" s="62"/>
      <c r="F246" s="63"/>
      <c r="G246" s="61"/>
      <c r="H246" s="62"/>
      <c r="I246" s="62"/>
      <c r="J246" s="63"/>
      <c r="K246" s="61"/>
      <c r="L246" s="62"/>
      <c r="M246" s="63"/>
    </row>
    <row r="247" spans="1:13" x14ac:dyDescent="0.25">
      <c r="A247" s="18">
        <f t="shared" si="3"/>
        <v>227</v>
      </c>
      <c r="B247" s="13" t="s">
        <v>288</v>
      </c>
      <c r="C247" s="61"/>
      <c r="D247" s="62"/>
      <c r="E247" s="62"/>
      <c r="F247" s="63"/>
      <c r="G247" s="61"/>
      <c r="H247" s="62"/>
      <c r="I247" s="62"/>
      <c r="J247" s="63"/>
      <c r="K247" s="61"/>
      <c r="L247" s="62"/>
      <c r="M247" s="63"/>
    </row>
    <row r="248" spans="1:13" x14ac:dyDescent="0.25">
      <c r="A248" s="18">
        <f t="shared" si="3"/>
        <v>228</v>
      </c>
      <c r="B248" s="13" t="s">
        <v>289</v>
      </c>
      <c r="C248" s="61"/>
      <c r="D248" s="62"/>
      <c r="E248" s="62"/>
      <c r="F248" s="63"/>
      <c r="G248" s="61"/>
      <c r="H248" s="62"/>
      <c r="I248" s="62"/>
      <c r="J248" s="63"/>
      <c r="K248" s="61"/>
      <c r="L248" s="62"/>
      <c r="M248" s="63"/>
    </row>
    <row r="249" spans="1:13" x14ac:dyDescent="0.25">
      <c r="A249" s="18">
        <f t="shared" si="3"/>
        <v>229</v>
      </c>
      <c r="B249" s="13" t="s">
        <v>290</v>
      </c>
      <c r="C249" s="61"/>
      <c r="D249" s="62"/>
      <c r="E249" s="62"/>
      <c r="F249" s="63"/>
      <c r="G249" s="61"/>
      <c r="H249" s="62"/>
      <c r="I249" s="62"/>
      <c r="J249" s="63"/>
      <c r="K249" s="61"/>
      <c r="L249" s="62"/>
      <c r="M249" s="63"/>
    </row>
    <row r="250" spans="1:13" x14ac:dyDescent="0.25">
      <c r="A250" s="18">
        <f t="shared" si="3"/>
        <v>230</v>
      </c>
      <c r="B250" s="13" t="s">
        <v>291</v>
      </c>
      <c r="C250" s="61"/>
      <c r="D250" s="62"/>
      <c r="E250" s="62"/>
      <c r="F250" s="63"/>
      <c r="G250" s="61"/>
      <c r="H250" s="62"/>
      <c r="I250" s="62"/>
      <c r="J250" s="63"/>
      <c r="K250" s="61"/>
      <c r="L250" s="62"/>
      <c r="M250" s="63"/>
    </row>
    <row r="251" spans="1:13" x14ac:dyDescent="0.25">
      <c r="A251" s="18">
        <f t="shared" si="3"/>
        <v>231</v>
      </c>
      <c r="B251" s="13" t="s">
        <v>292</v>
      </c>
      <c r="C251" s="61"/>
      <c r="D251" s="62"/>
      <c r="E251" s="62"/>
      <c r="F251" s="63"/>
      <c r="G251" s="61"/>
      <c r="H251" s="62"/>
      <c r="I251" s="62"/>
      <c r="J251" s="63"/>
      <c r="K251" s="61"/>
      <c r="L251" s="62"/>
      <c r="M251" s="63"/>
    </row>
    <row r="252" spans="1:13" x14ac:dyDescent="0.25">
      <c r="A252" s="18">
        <f t="shared" si="3"/>
        <v>232</v>
      </c>
      <c r="B252" s="13" t="s">
        <v>293</v>
      </c>
      <c r="C252" s="61"/>
      <c r="D252" s="62"/>
      <c r="E252" s="62"/>
      <c r="F252" s="63"/>
      <c r="G252" s="61"/>
      <c r="H252" s="62"/>
      <c r="I252" s="62"/>
      <c r="J252" s="63"/>
      <c r="K252" s="61"/>
      <c r="L252" s="62"/>
      <c r="M252" s="63"/>
    </row>
    <row r="253" spans="1:13" x14ac:dyDescent="0.25">
      <c r="A253" s="18">
        <f t="shared" si="3"/>
        <v>233</v>
      </c>
      <c r="B253" s="13" t="s">
        <v>294</v>
      </c>
      <c r="C253" s="61"/>
      <c r="D253" s="62"/>
      <c r="E253" s="62"/>
      <c r="F253" s="63"/>
      <c r="G253" s="61"/>
      <c r="H253" s="62"/>
      <c r="I253" s="62"/>
      <c r="J253" s="63"/>
      <c r="K253" s="61"/>
      <c r="L253" s="62"/>
      <c r="M253" s="63"/>
    </row>
    <row r="254" spans="1:13" x14ac:dyDescent="0.25">
      <c r="A254" s="18">
        <f t="shared" si="3"/>
        <v>234</v>
      </c>
      <c r="B254" s="13" t="s">
        <v>295</v>
      </c>
      <c r="C254" s="61"/>
      <c r="D254" s="62"/>
      <c r="E254" s="62"/>
      <c r="F254" s="63"/>
      <c r="G254" s="61"/>
      <c r="H254" s="62"/>
      <c r="I254" s="62"/>
      <c r="J254" s="63"/>
      <c r="K254" s="61"/>
      <c r="L254" s="62"/>
      <c r="M254" s="63"/>
    </row>
    <row r="255" spans="1:13" x14ac:dyDescent="0.25">
      <c r="A255" s="18">
        <f t="shared" si="3"/>
        <v>235</v>
      </c>
      <c r="B255" s="13" t="s">
        <v>296</v>
      </c>
      <c r="C255" s="61"/>
      <c r="D255" s="62"/>
      <c r="E255" s="62"/>
      <c r="F255" s="63"/>
      <c r="G255" s="61"/>
      <c r="H255" s="62"/>
      <c r="I255" s="62"/>
      <c r="J255" s="63"/>
      <c r="K255" s="61"/>
      <c r="L255" s="62"/>
      <c r="M255" s="63"/>
    </row>
    <row r="256" spans="1:13" x14ac:dyDescent="0.25">
      <c r="A256" s="18">
        <f t="shared" si="3"/>
        <v>236</v>
      </c>
      <c r="B256" s="13" t="s">
        <v>297</v>
      </c>
      <c r="C256" s="61"/>
      <c r="D256" s="62"/>
      <c r="E256" s="62"/>
      <c r="F256" s="63"/>
      <c r="G256" s="61"/>
      <c r="H256" s="62"/>
      <c r="I256" s="62"/>
      <c r="J256" s="63"/>
      <c r="K256" s="61"/>
      <c r="L256" s="62"/>
      <c r="M256" s="63"/>
    </row>
    <row r="257" spans="1:13" x14ac:dyDescent="0.25">
      <c r="A257" s="18">
        <f t="shared" si="3"/>
        <v>237</v>
      </c>
      <c r="B257" s="13" t="s">
        <v>298</v>
      </c>
      <c r="C257" s="61"/>
      <c r="D257" s="62"/>
      <c r="E257" s="62"/>
      <c r="F257" s="63"/>
      <c r="G257" s="61"/>
      <c r="H257" s="62"/>
      <c r="I257" s="62"/>
      <c r="J257" s="63"/>
      <c r="K257" s="61"/>
      <c r="L257" s="62"/>
      <c r="M257" s="63"/>
    </row>
    <row r="258" spans="1:13" x14ac:dyDescent="0.25">
      <c r="A258" s="18">
        <f t="shared" si="3"/>
        <v>238</v>
      </c>
      <c r="B258" s="13" t="s">
        <v>299</v>
      </c>
      <c r="C258" s="61"/>
      <c r="D258" s="62"/>
      <c r="E258" s="62"/>
      <c r="F258" s="63"/>
      <c r="G258" s="61"/>
      <c r="H258" s="62"/>
      <c r="I258" s="62"/>
      <c r="J258" s="63"/>
      <c r="K258" s="61"/>
      <c r="L258" s="62"/>
      <c r="M258" s="63"/>
    </row>
    <row r="259" spans="1:13" x14ac:dyDescent="0.25">
      <c r="A259" s="18">
        <f t="shared" si="3"/>
        <v>239</v>
      </c>
      <c r="B259" s="13" t="s">
        <v>300</v>
      </c>
      <c r="C259" s="61"/>
      <c r="D259" s="62"/>
      <c r="E259" s="62"/>
      <c r="F259" s="63"/>
      <c r="G259" s="61"/>
      <c r="H259" s="62"/>
      <c r="I259" s="62"/>
      <c r="J259" s="63"/>
      <c r="K259" s="61"/>
      <c r="L259" s="62"/>
      <c r="M259" s="63"/>
    </row>
    <row r="260" spans="1:13" x14ac:dyDescent="0.25">
      <c r="A260" s="18">
        <f t="shared" si="3"/>
        <v>240</v>
      </c>
      <c r="B260" s="13" t="s">
        <v>301</v>
      </c>
      <c r="C260" s="61"/>
      <c r="D260" s="62"/>
      <c r="E260" s="62"/>
      <c r="F260" s="63"/>
      <c r="G260" s="61"/>
      <c r="H260" s="62"/>
      <c r="I260" s="62"/>
      <c r="J260" s="63"/>
      <c r="K260" s="61"/>
      <c r="L260" s="62"/>
      <c r="M260" s="63"/>
    </row>
    <row r="261" spans="1:13" x14ac:dyDescent="0.25">
      <c r="A261" s="18">
        <f t="shared" si="3"/>
        <v>241</v>
      </c>
      <c r="B261" s="13" t="s">
        <v>302</v>
      </c>
      <c r="C261" s="61"/>
      <c r="D261" s="62"/>
      <c r="E261" s="62"/>
      <c r="F261" s="63"/>
      <c r="G261" s="61"/>
      <c r="H261" s="62"/>
      <c r="I261" s="62"/>
      <c r="J261" s="63"/>
      <c r="K261" s="61"/>
      <c r="L261" s="62"/>
      <c r="M261" s="63"/>
    </row>
    <row r="262" spans="1:13" x14ac:dyDescent="0.25">
      <c r="A262" s="18">
        <f t="shared" si="3"/>
        <v>242</v>
      </c>
      <c r="B262" s="13" t="s">
        <v>303</v>
      </c>
      <c r="C262" s="61"/>
      <c r="D262" s="62"/>
      <c r="E262" s="62"/>
      <c r="F262" s="63"/>
      <c r="G262" s="61"/>
      <c r="H262" s="62"/>
      <c r="I262" s="62"/>
      <c r="J262" s="63"/>
      <c r="K262" s="61"/>
      <c r="L262" s="62"/>
      <c r="M262" s="63"/>
    </row>
    <row r="263" spans="1:13" x14ac:dyDescent="0.25">
      <c r="A263" s="18">
        <f t="shared" si="3"/>
        <v>243</v>
      </c>
      <c r="B263" s="13" t="s">
        <v>304</v>
      </c>
      <c r="C263" s="61"/>
      <c r="D263" s="62"/>
      <c r="E263" s="62"/>
      <c r="F263" s="63"/>
      <c r="G263" s="61"/>
      <c r="H263" s="62"/>
      <c r="I263" s="62"/>
      <c r="J263" s="63"/>
      <c r="K263" s="61"/>
      <c r="L263" s="62"/>
      <c r="M263" s="63"/>
    </row>
    <row r="264" spans="1:13" x14ac:dyDescent="0.25">
      <c r="A264" s="18">
        <f t="shared" si="3"/>
        <v>244</v>
      </c>
      <c r="B264" s="13" t="s">
        <v>305</v>
      </c>
      <c r="C264" s="61"/>
      <c r="D264" s="62"/>
      <c r="E264" s="62"/>
      <c r="F264" s="63"/>
      <c r="G264" s="61"/>
      <c r="H264" s="62"/>
      <c r="I264" s="62"/>
      <c r="J264" s="63"/>
      <c r="K264" s="61"/>
      <c r="L264" s="62"/>
      <c r="M264" s="63"/>
    </row>
    <row r="265" spans="1:13" x14ac:dyDescent="0.25">
      <c r="A265" s="18">
        <f t="shared" si="3"/>
        <v>245</v>
      </c>
      <c r="B265" s="13" t="s">
        <v>306</v>
      </c>
      <c r="C265" s="61"/>
      <c r="D265" s="62"/>
      <c r="E265" s="62"/>
      <c r="F265" s="63"/>
      <c r="G265" s="61"/>
      <c r="H265" s="62"/>
      <c r="I265" s="62"/>
      <c r="J265" s="63"/>
      <c r="K265" s="61"/>
      <c r="L265" s="62"/>
      <c r="M265" s="63"/>
    </row>
    <row r="266" spans="1:13" x14ac:dyDescent="0.25">
      <c r="A266" s="18">
        <f t="shared" si="3"/>
        <v>246</v>
      </c>
      <c r="B266" s="13" t="s">
        <v>307</v>
      </c>
      <c r="C266" s="61"/>
      <c r="D266" s="62"/>
      <c r="E266" s="62"/>
      <c r="F266" s="63"/>
      <c r="G266" s="61"/>
      <c r="H266" s="62"/>
      <c r="I266" s="62"/>
      <c r="J266" s="63"/>
      <c r="K266" s="61"/>
      <c r="L266" s="62"/>
      <c r="M266" s="63"/>
    </row>
    <row r="267" spans="1:13" x14ac:dyDescent="0.25">
      <c r="A267" s="18">
        <f t="shared" si="3"/>
        <v>247</v>
      </c>
      <c r="B267" s="13" t="s">
        <v>308</v>
      </c>
      <c r="C267" s="61"/>
      <c r="D267" s="62"/>
      <c r="E267" s="62"/>
      <c r="F267" s="63"/>
      <c r="G267" s="61"/>
      <c r="H267" s="62"/>
      <c r="I267" s="62"/>
      <c r="J267" s="63"/>
      <c r="K267" s="61"/>
      <c r="L267" s="62"/>
      <c r="M267" s="63"/>
    </row>
    <row r="268" spans="1:13" x14ac:dyDescent="0.25">
      <c r="A268" s="18">
        <f t="shared" si="3"/>
        <v>248</v>
      </c>
      <c r="B268" s="13" t="s">
        <v>309</v>
      </c>
      <c r="C268" s="61"/>
      <c r="D268" s="62"/>
      <c r="E268" s="62"/>
      <c r="F268" s="63"/>
      <c r="G268" s="61"/>
      <c r="H268" s="62"/>
      <c r="I268" s="62"/>
      <c r="J268" s="63"/>
      <c r="K268" s="61"/>
      <c r="L268" s="62"/>
      <c r="M268" s="63"/>
    </row>
    <row r="269" spans="1:13" x14ac:dyDescent="0.25">
      <c r="A269" s="18">
        <f t="shared" si="3"/>
        <v>249</v>
      </c>
      <c r="B269" s="13" t="s">
        <v>310</v>
      </c>
      <c r="C269" s="61"/>
      <c r="D269" s="62"/>
      <c r="E269" s="62"/>
      <c r="F269" s="63"/>
      <c r="G269" s="61"/>
      <c r="H269" s="62"/>
      <c r="I269" s="62"/>
      <c r="J269" s="63"/>
      <c r="K269" s="61"/>
      <c r="L269" s="62"/>
      <c r="M269" s="63"/>
    </row>
    <row r="270" spans="1:13" x14ac:dyDescent="0.25">
      <c r="A270" s="18">
        <f t="shared" si="3"/>
        <v>250</v>
      </c>
      <c r="B270" s="13" t="s">
        <v>311</v>
      </c>
      <c r="C270" s="61"/>
      <c r="D270" s="62"/>
      <c r="E270" s="62"/>
      <c r="F270" s="63"/>
      <c r="G270" s="61"/>
      <c r="H270" s="62"/>
      <c r="I270" s="62"/>
      <c r="J270" s="63"/>
      <c r="K270" s="61"/>
      <c r="L270" s="62"/>
      <c r="M270" s="63"/>
    </row>
    <row r="271" spans="1:13" x14ac:dyDescent="0.25">
      <c r="A271" s="18">
        <f t="shared" si="3"/>
        <v>251</v>
      </c>
      <c r="B271" s="13" t="s">
        <v>312</v>
      </c>
      <c r="C271" s="61"/>
      <c r="D271" s="62"/>
      <c r="E271" s="62"/>
      <c r="F271" s="63"/>
      <c r="G271" s="61"/>
      <c r="H271" s="62"/>
      <c r="I271" s="62"/>
      <c r="J271" s="63"/>
      <c r="K271" s="61"/>
      <c r="L271" s="62"/>
      <c r="M271" s="63"/>
    </row>
    <row r="272" spans="1:13" x14ac:dyDescent="0.25">
      <c r="A272" s="18">
        <f t="shared" si="3"/>
        <v>252</v>
      </c>
      <c r="B272" s="13" t="s">
        <v>313</v>
      </c>
      <c r="C272" s="61"/>
      <c r="D272" s="62"/>
      <c r="E272" s="62"/>
      <c r="F272" s="63"/>
      <c r="G272" s="61"/>
      <c r="H272" s="62"/>
      <c r="I272" s="62"/>
      <c r="J272" s="63"/>
      <c r="K272" s="61"/>
      <c r="L272" s="62"/>
      <c r="M272" s="63"/>
    </row>
    <row r="273" spans="1:13" x14ac:dyDescent="0.25">
      <c r="A273" s="18">
        <f t="shared" si="3"/>
        <v>253</v>
      </c>
      <c r="B273" s="13" t="s">
        <v>314</v>
      </c>
      <c r="C273" s="61"/>
      <c r="D273" s="62"/>
      <c r="E273" s="62"/>
      <c r="F273" s="63"/>
      <c r="G273" s="61"/>
      <c r="H273" s="62"/>
      <c r="I273" s="62"/>
      <c r="J273" s="63"/>
      <c r="K273" s="61"/>
      <c r="L273" s="62"/>
      <c r="M273" s="63"/>
    </row>
    <row r="274" spans="1:13" x14ac:dyDescent="0.25">
      <c r="A274" s="18">
        <f t="shared" si="3"/>
        <v>254</v>
      </c>
      <c r="B274" s="13" t="s">
        <v>315</v>
      </c>
      <c r="C274" s="61"/>
      <c r="D274" s="62"/>
      <c r="E274" s="62"/>
      <c r="F274" s="63"/>
      <c r="G274" s="61"/>
      <c r="H274" s="62"/>
      <c r="I274" s="62"/>
      <c r="J274" s="63"/>
      <c r="K274" s="61"/>
      <c r="L274" s="62"/>
      <c r="M274" s="63"/>
    </row>
    <row r="275" spans="1:13" x14ac:dyDescent="0.25">
      <c r="A275" s="18">
        <f t="shared" si="3"/>
        <v>255</v>
      </c>
      <c r="B275" s="13" t="s">
        <v>316</v>
      </c>
      <c r="C275" s="61"/>
      <c r="D275" s="62"/>
      <c r="E275" s="62"/>
      <c r="F275" s="63"/>
      <c r="G275" s="61"/>
      <c r="H275" s="62"/>
      <c r="I275" s="62"/>
      <c r="J275" s="63"/>
      <c r="K275" s="61"/>
      <c r="L275" s="62"/>
      <c r="M275" s="63"/>
    </row>
    <row r="276" spans="1:13" x14ac:dyDescent="0.25">
      <c r="A276" s="18">
        <f t="shared" si="3"/>
        <v>256</v>
      </c>
      <c r="B276" s="13" t="s">
        <v>317</v>
      </c>
      <c r="C276" s="61"/>
      <c r="D276" s="62"/>
      <c r="E276" s="62"/>
      <c r="F276" s="63"/>
      <c r="G276" s="61"/>
      <c r="H276" s="62"/>
      <c r="I276" s="62"/>
      <c r="J276" s="63"/>
      <c r="K276" s="61"/>
      <c r="L276" s="62"/>
      <c r="M276" s="63"/>
    </row>
    <row r="277" spans="1:13" x14ac:dyDescent="0.25">
      <c r="A277" s="18">
        <f t="shared" si="3"/>
        <v>257</v>
      </c>
      <c r="B277" s="13" t="s">
        <v>318</v>
      </c>
      <c r="C277" s="61"/>
      <c r="D277" s="62"/>
      <c r="E277" s="62"/>
      <c r="F277" s="63"/>
      <c r="G277" s="61"/>
      <c r="H277" s="62"/>
      <c r="I277" s="62"/>
      <c r="J277" s="63"/>
      <c r="K277" s="61"/>
      <c r="L277" s="62"/>
      <c r="M277" s="63"/>
    </row>
    <row r="278" spans="1:13" x14ac:dyDescent="0.25">
      <c r="A278" s="18">
        <f t="shared" si="3"/>
        <v>258</v>
      </c>
      <c r="B278" s="13" t="s">
        <v>319</v>
      </c>
      <c r="C278" s="61"/>
      <c r="D278" s="62"/>
      <c r="E278" s="62"/>
      <c r="F278" s="63"/>
      <c r="G278" s="61"/>
      <c r="H278" s="62"/>
      <c r="I278" s="62"/>
      <c r="J278" s="63"/>
      <c r="K278" s="61"/>
      <c r="L278" s="62"/>
      <c r="M278" s="63"/>
    </row>
    <row r="279" spans="1:13" x14ac:dyDescent="0.25">
      <c r="A279" s="18">
        <f t="shared" si="3"/>
        <v>259</v>
      </c>
      <c r="B279" s="13" t="s">
        <v>320</v>
      </c>
      <c r="C279" s="61"/>
      <c r="D279" s="62"/>
      <c r="E279" s="62"/>
      <c r="F279" s="63"/>
      <c r="G279" s="61"/>
      <c r="H279" s="62"/>
      <c r="I279" s="62"/>
      <c r="J279" s="63"/>
      <c r="K279" s="61"/>
      <c r="L279" s="62"/>
      <c r="M279" s="63"/>
    </row>
    <row r="280" spans="1:13" x14ac:dyDescent="0.25">
      <c r="A280" s="18">
        <f t="shared" si="3"/>
        <v>260</v>
      </c>
      <c r="B280" s="13" t="s">
        <v>321</v>
      </c>
      <c r="C280" s="61"/>
      <c r="D280" s="62"/>
      <c r="E280" s="62"/>
      <c r="F280" s="63"/>
      <c r="G280" s="61"/>
      <c r="H280" s="62"/>
      <c r="I280" s="62"/>
      <c r="J280" s="63"/>
      <c r="K280" s="61"/>
      <c r="L280" s="62"/>
      <c r="M280" s="63"/>
    </row>
    <row r="281" spans="1:13" x14ac:dyDescent="0.25">
      <c r="A281" s="18">
        <f t="shared" si="3"/>
        <v>261</v>
      </c>
      <c r="B281" s="13" t="s">
        <v>322</v>
      </c>
      <c r="C281" s="61"/>
      <c r="D281" s="62"/>
      <c r="E281" s="62"/>
      <c r="F281" s="63"/>
      <c r="G281" s="61"/>
      <c r="H281" s="62"/>
      <c r="I281" s="62"/>
      <c r="J281" s="63"/>
      <c r="K281" s="61"/>
      <c r="L281" s="62"/>
      <c r="M281" s="63"/>
    </row>
    <row r="282" spans="1:13" x14ac:dyDescent="0.25">
      <c r="A282" s="18">
        <f t="shared" si="3"/>
        <v>262</v>
      </c>
      <c r="B282" s="13" t="s">
        <v>323</v>
      </c>
      <c r="C282" s="61"/>
      <c r="D282" s="62"/>
      <c r="E282" s="62"/>
      <c r="F282" s="63"/>
      <c r="G282" s="61"/>
      <c r="H282" s="62"/>
      <c r="I282" s="62"/>
      <c r="J282" s="63"/>
      <c r="K282" s="61"/>
      <c r="L282" s="62"/>
      <c r="M282" s="63"/>
    </row>
    <row r="283" spans="1:13" x14ac:dyDescent="0.25">
      <c r="A283" s="18">
        <f t="shared" si="3"/>
        <v>263</v>
      </c>
      <c r="B283" s="13" t="s">
        <v>324</v>
      </c>
      <c r="C283" s="61"/>
      <c r="D283" s="62"/>
      <c r="E283" s="62"/>
      <c r="F283" s="63"/>
      <c r="G283" s="61"/>
      <c r="H283" s="62"/>
      <c r="I283" s="62"/>
      <c r="J283" s="63"/>
      <c r="K283" s="61"/>
      <c r="L283" s="62"/>
      <c r="M283" s="63"/>
    </row>
    <row r="284" spans="1:13" x14ac:dyDescent="0.25">
      <c r="A284" s="18">
        <f t="shared" ref="A284:A347" si="4">A283+1</f>
        <v>264</v>
      </c>
      <c r="B284" s="13" t="s">
        <v>325</v>
      </c>
      <c r="C284" s="61"/>
      <c r="D284" s="62"/>
      <c r="E284" s="62"/>
      <c r="F284" s="63"/>
      <c r="G284" s="61"/>
      <c r="H284" s="62"/>
      <c r="I284" s="62"/>
      <c r="J284" s="63"/>
      <c r="K284" s="61"/>
      <c r="L284" s="62"/>
      <c r="M284" s="63"/>
    </row>
    <row r="285" spans="1:13" x14ac:dyDescent="0.25">
      <c r="A285" s="18">
        <f t="shared" si="4"/>
        <v>265</v>
      </c>
      <c r="B285" s="13" t="s">
        <v>326</v>
      </c>
      <c r="C285" s="61"/>
      <c r="D285" s="62"/>
      <c r="E285" s="62"/>
      <c r="F285" s="63"/>
      <c r="G285" s="61"/>
      <c r="H285" s="62"/>
      <c r="I285" s="62"/>
      <c r="J285" s="63"/>
      <c r="K285" s="61"/>
      <c r="L285" s="62"/>
      <c r="M285" s="63"/>
    </row>
    <row r="286" spans="1:13" x14ac:dyDescent="0.25">
      <c r="A286" s="18">
        <f t="shared" si="4"/>
        <v>266</v>
      </c>
      <c r="B286" s="13" t="s">
        <v>327</v>
      </c>
      <c r="C286" s="61"/>
      <c r="D286" s="62"/>
      <c r="E286" s="62"/>
      <c r="F286" s="63"/>
      <c r="G286" s="61"/>
      <c r="H286" s="62"/>
      <c r="I286" s="62"/>
      <c r="J286" s="63"/>
      <c r="K286" s="61"/>
      <c r="L286" s="62"/>
      <c r="M286" s="63"/>
    </row>
    <row r="287" spans="1:13" x14ac:dyDescent="0.25">
      <c r="A287" s="18">
        <f t="shared" si="4"/>
        <v>267</v>
      </c>
      <c r="B287" s="13" t="s">
        <v>328</v>
      </c>
      <c r="C287" s="61"/>
      <c r="D287" s="62"/>
      <c r="E287" s="62"/>
      <c r="F287" s="63"/>
      <c r="G287" s="61"/>
      <c r="H287" s="62"/>
      <c r="I287" s="62"/>
      <c r="J287" s="63"/>
      <c r="K287" s="61"/>
      <c r="L287" s="62"/>
      <c r="M287" s="63"/>
    </row>
    <row r="288" spans="1:13" x14ac:dyDescent="0.25">
      <c r="A288" s="18">
        <f t="shared" si="4"/>
        <v>268</v>
      </c>
      <c r="B288" s="13" t="s">
        <v>329</v>
      </c>
      <c r="C288" s="61"/>
      <c r="D288" s="62"/>
      <c r="E288" s="62"/>
      <c r="F288" s="63"/>
      <c r="G288" s="61"/>
      <c r="H288" s="62"/>
      <c r="I288" s="62"/>
      <c r="J288" s="63"/>
      <c r="K288" s="61"/>
      <c r="L288" s="62"/>
      <c r="M288" s="63"/>
    </row>
    <row r="289" spans="1:13" x14ac:dyDescent="0.25">
      <c r="A289" s="18">
        <f t="shared" si="4"/>
        <v>269</v>
      </c>
      <c r="B289" s="13" t="s">
        <v>330</v>
      </c>
      <c r="C289" s="61"/>
      <c r="D289" s="62"/>
      <c r="E289" s="62"/>
      <c r="F289" s="63"/>
      <c r="G289" s="61"/>
      <c r="H289" s="62"/>
      <c r="I289" s="62"/>
      <c r="J289" s="63"/>
      <c r="K289" s="61"/>
      <c r="L289" s="62"/>
      <c r="M289" s="63"/>
    </row>
    <row r="290" spans="1:13" x14ac:dyDescent="0.25">
      <c r="A290" s="18">
        <f t="shared" si="4"/>
        <v>270</v>
      </c>
      <c r="B290" s="13" t="s">
        <v>331</v>
      </c>
      <c r="C290" s="61"/>
      <c r="D290" s="62"/>
      <c r="E290" s="62"/>
      <c r="F290" s="63"/>
      <c r="G290" s="61"/>
      <c r="H290" s="62"/>
      <c r="I290" s="62"/>
      <c r="J290" s="63"/>
      <c r="K290" s="61"/>
      <c r="L290" s="62"/>
      <c r="M290" s="63"/>
    </row>
    <row r="291" spans="1:13" x14ac:dyDescent="0.25">
      <c r="A291" s="18">
        <f t="shared" si="4"/>
        <v>271</v>
      </c>
      <c r="B291" s="13" t="s">
        <v>332</v>
      </c>
      <c r="C291" s="61"/>
      <c r="D291" s="62"/>
      <c r="E291" s="62"/>
      <c r="F291" s="63"/>
      <c r="G291" s="61"/>
      <c r="H291" s="62"/>
      <c r="I291" s="62"/>
      <c r="J291" s="63"/>
      <c r="K291" s="61"/>
      <c r="L291" s="62"/>
      <c r="M291" s="63"/>
    </row>
    <row r="292" spans="1:13" x14ac:dyDescent="0.25">
      <c r="A292" s="18">
        <f t="shared" si="4"/>
        <v>272</v>
      </c>
      <c r="B292" s="13" t="s">
        <v>333</v>
      </c>
      <c r="C292" s="61"/>
      <c r="D292" s="62"/>
      <c r="E292" s="62"/>
      <c r="F292" s="63"/>
      <c r="G292" s="61"/>
      <c r="H292" s="62"/>
      <c r="I292" s="62"/>
      <c r="J292" s="63"/>
      <c r="K292" s="61"/>
      <c r="L292" s="62"/>
      <c r="M292" s="63"/>
    </row>
    <row r="293" spans="1:13" x14ac:dyDescent="0.25">
      <c r="A293" s="18">
        <f t="shared" si="4"/>
        <v>273</v>
      </c>
      <c r="B293" s="13" t="s">
        <v>334</v>
      </c>
      <c r="C293" s="61"/>
      <c r="D293" s="62"/>
      <c r="E293" s="62"/>
      <c r="F293" s="63"/>
      <c r="G293" s="61"/>
      <c r="H293" s="62"/>
      <c r="I293" s="62"/>
      <c r="J293" s="63"/>
      <c r="K293" s="61"/>
      <c r="L293" s="62"/>
      <c r="M293" s="63"/>
    </row>
    <row r="294" spans="1:13" x14ac:dyDescent="0.25">
      <c r="A294" s="18">
        <f t="shared" si="4"/>
        <v>274</v>
      </c>
      <c r="B294" s="13" t="s">
        <v>335</v>
      </c>
      <c r="C294" s="61"/>
      <c r="D294" s="62"/>
      <c r="E294" s="62"/>
      <c r="F294" s="63"/>
      <c r="G294" s="61"/>
      <c r="H294" s="62"/>
      <c r="I294" s="62"/>
      <c r="J294" s="63"/>
      <c r="K294" s="61"/>
      <c r="L294" s="62"/>
      <c r="M294" s="63"/>
    </row>
    <row r="295" spans="1:13" x14ac:dyDescent="0.25">
      <c r="A295" s="18">
        <f t="shared" si="4"/>
        <v>275</v>
      </c>
      <c r="B295" s="13" t="s">
        <v>336</v>
      </c>
      <c r="C295" s="61"/>
      <c r="D295" s="62"/>
      <c r="E295" s="62"/>
      <c r="F295" s="63"/>
      <c r="G295" s="61"/>
      <c r="H295" s="62"/>
      <c r="I295" s="62"/>
      <c r="J295" s="63"/>
      <c r="K295" s="61"/>
      <c r="L295" s="62"/>
      <c r="M295" s="63"/>
    </row>
    <row r="296" spans="1:13" x14ac:dyDescent="0.25">
      <c r="A296" s="18">
        <f t="shared" si="4"/>
        <v>276</v>
      </c>
      <c r="B296" s="13" t="s">
        <v>337</v>
      </c>
      <c r="C296" s="61"/>
      <c r="D296" s="62"/>
      <c r="E296" s="62"/>
      <c r="F296" s="63"/>
      <c r="G296" s="61"/>
      <c r="H296" s="62"/>
      <c r="I296" s="62"/>
      <c r="J296" s="63"/>
      <c r="K296" s="61"/>
      <c r="L296" s="62"/>
      <c r="M296" s="63"/>
    </row>
    <row r="297" spans="1:13" x14ac:dyDescent="0.25">
      <c r="A297" s="18">
        <f t="shared" si="4"/>
        <v>277</v>
      </c>
      <c r="B297" s="13" t="s">
        <v>338</v>
      </c>
      <c r="C297" s="61"/>
      <c r="D297" s="62"/>
      <c r="E297" s="62"/>
      <c r="F297" s="63"/>
      <c r="G297" s="61"/>
      <c r="H297" s="62"/>
      <c r="I297" s="62"/>
      <c r="J297" s="63"/>
      <c r="K297" s="61"/>
      <c r="L297" s="62"/>
      <c r="M297" s="63"/>
    </row>
    <row r="298" spans="1:13" x14ac:dyDescent="0.25">
      <c r="A298" s="18">
        <f t="shared" si="4"/>
        <v>278</v>
      </c>
      <c r="B298" s="13" t="s">
        <v>339</v>
      </c>
      <c r="C298" s="61"/>
      <c r="D298" s="62"/>
      <c r="E298" s="62"/>
      <c r="F298" s="63"/>
      <c r="G298" s="61"/>
      <c r="H298" s="62"/>
      <c r="I298" s="62"/>
      <c r="J298" s="63"/>
      <c r="K298" s="61"/>
      <c r="L298" s="62"/>
      <c r="M298" s="63"/>
    </row>
    <row r="299" spans="1:13" x14ac:dyDescent="0.25">
      <c r="A299" s="18">
        <f t="shared" si="4"/>
        <v>279</v>
      </c>
      <c r="B299" s="13" t="s">
        <v>340</v>
      </c>
      <c r="C299" s="61"/>
      <c r="D299" s="62"/>
      <c r="E299" s="62"/>
      <c r="F299" s="63"/>
      <c r="G299" s="61"/>
      <c r="H299" s="62"/>
      <c r="I299" s="62"/>
      <c r="J299" s="63"/>
      <c r="K299" s="61"/>
      <c r="L299" s="62"/>
      <c r="M299" s="63"/>
    </row>
    <row r="300" spans="1:13" x14ac:dyDescent="0.25">
      <c r="A300" s="18">
        <f t="shared" si="4"/>
        <v>280</v>
      </c>
      <c r="B300" s="13" t="s">
        <v>341</v>
      </c>
      <c r="C300" s="61"/>
      <c r="D300" s="62"/>
      <c r="E300" s="62"/>
      <c r="F300" s="63"/>
      <c r="G300" s="61"/>
      <c r="H300" s="62"/>
      <c r="I300" s="62"/>
      <c r="J300" s="63"/>
      <c r="K300" s="61"/>
      <c r="L300" s="62"/>
      <c r="M300" s="63"/>
    </row>
    <row r="301" spans="1:13" x14ac:dyDescent="0.25">
      <c r="A301" s="18">
        <f t="shared" si="4"/>
        <v>281</v>
      </c>
      <c r="B301" s="13" t="s">
        <v>342</v>
      </c>
      <c r="C301" s="61"/>
      <c r="D301" s="62"/>
      <c r="E301" s="62"/>
      <c r="F301" s="63"/>
      <c r="G301" s="61"/>
      <c r="H301" s="62"/>
      <c r="I301" s="62"/>
      <c r="J301" s="63"/>
      <c r="K301" s="61"/>
      <c r="L301" s="62"/>
      <c r="M301" s="63"/>
    </row>
    <row r="302" spans="1:13" x14ac:dyDescent="0.25">
      <c r="A302" s="18">
        <f t="shared" si="4"/>
        <v>282</v>
      </c>
      <c r="B302" s="13" t="s">
        <v>343</v>
      </c>
      <c r="C302" s="61"/>
      <c r="D302" s="62"/>
      <c r="E302" s="62"/>
      <c r="F302" s="63"/>
      <c r="G302" s="61"/>
      <c r="H302" s="62"/>
      <c r="I302" s="62"/>
      <c r="J302" s="63"/>
      <c r="K302" s="61"/>
      <c r="L302" s="62"/>
      <c r="M302" s="63"/>
    </row>
    <row r="303" spans="1:13" x14ac:dyDescent="0.25">
      <c r="A303" s="18">
        <f t="shared" si="4"/>
        <v>283</v>
      </c>
      <c r="B303" s="13" t="s">
        <v>344</v>
      </c>
      <c r="C303" s="61"/>
      <c r="D303" s="62"/>
      <c r="E303" s="62"/>
      <c r="F303" s="63"/>
      <c r="G303" s="61"/>
      <c r="H303" s="62"/>
      <c r="I303" s="62"/>
      <c r="J303" s="63"/>
      <c r="K303" s="61"/>
      <c r="L303" s="62"/>
      <c r="M303" s="63"/>
    </row>
    <row r="304" spans="1:13" x14ac:dyDescent="0.25">
      <c r="A304" s="18">
        <f t="shared" si="4"/>
        <v>284</v>
      </c>
      <c r="B304" s="13" t="s">
        <v>345</v>
      </c>
      <c r="C304" s="61"/>
      <c r="D304" s="62"/>
      <c r="E304" s="62"/>
      <c r="F304" s="63"/>
      <c r="G304" s="61"/>
      <c r="H304" s="62"/>
      <c r="I304" s="62"/>
      <c r="J304" s="63"/>
      <c r="K304" s="61"/>
      <c r="L304" s="62"/>
      <c r="M304" s="63"/>
    </row>
    <row r="305" spans="1:13" x14ac:dyDescent="0.25">
      <c r="A305" s="18">
        <f t="shared" si="4"/>
        <v>285</v>
      </c>
      <c r="B305" s="13" t="s">
        <v>346</v>
      </c>
      <c r="C305" s="61"/>
      <c r="D305" s="62"/>
      <c r="E305" s="62"/>
      <c r="F305" s="63"/>
      <c r="G305" s="61"/>
      <c r="H305" s="62"/>
      <c r="I305" s="62"/>
      <c r="J305" s="63"/>
      <c r="K305" s="61"/>
      <c r="L305" s="62"/>
      <c r="M305" s="63"/>
    </row>
    <row r="306" spans="1:13" x14ac:dyDescent="0.25">
      <c r="A306" s="18">
        <f t="shared" si="4"/>
        <v>286</v>
      </c>
      <c r="B306" s="13" t="s">
        <v>347</v>
      </c>
      <c r="C306" s="61"/>
      <c r="D306" s="62"/>
      <c r="E306" s="62"/>
      <c r="F306" s="63"/>
      <c r="G306" s="61"/>
      <c r="H306" s="62"/>
      <c r="I306" s="62"/>
      <c r="J306" s="63"/>
      <c r="K306" s="61"/>
      <c r="L306" s="62"/>
      <c r="M306" s="63"/>
    </row>
    <row r="307" spans="1:13" x14ac:dyDescent="0.25">
      <c r="A307" s="18">
        <f t="shared" si="4"/>
        <v>287</v>
      </c>
      <c r="B307" s="13" t="s">
        <v>348</v>
      </c>
      <c r="C307" s="61"/>
      <c r="D307" s="62"/>
      <c r="E307" s="62"/>
      <c r="F307" s="63"/>
      <c r="G307" s="61"/>
      <c r="H307" s="62"/>
      <c r="I307" s="62"/>
      <c r="J307" s="63"/>
      <c r="K307" s="61"/>
      <c r="L307" s="62"/>
      <c r="M307" s="63"/>
    </row>
    <row r="308" spans="1:13" x14ac:dyDescent="0.25">
      <c r="A308" s="18">
        <f t="shared" si="4"/>
        <v>288</v>
      </c>
      <c r="B308" s="13" t="s">
        <v>349</v>
      </c>
      <c r="C308" s="61"/>
      <c r="D308" s="62"/>
      <c r="E308" s="62"/>
      <c r="F308" s="63"/>
      <c r="G308" s="61"/>
      <c r="H308" s="62"/>
      <c r="I308" s="62"/>
      <c r="J308" s="63"/>
      <c r="K308" s="61"/>
      <c r="L308" s="62"/>
      <c r="M308" s="63"/>
    </row>
    <row r="309" spans="1:13" x14ac:dyDescent="0.25">
      <c r="A309" s="18">
        <f t="shared" si="4"/>
        <v>289</v>
      </c>
      <c r="B309" s="13" t="s">
        <v>350</v>
      </c>
      <c r="C309" s="61"/>
      <c r="D309" s="62"/>
      <c r="E309" s="62"/>
      <c r="F309" s="63"/>
      <c r="G309" s="61"/>
      <c r="H309" s="62"/>
      <c r="I309" s="62"/>
      <c r="J309" s="63"/>
      <c r="K309" s="61"/>
      <c r="L309" s="62"/>
      <c r="M309" s="63"/>
    </row>
    <row r="310" spans="1:13" x14ac:dyDescent="0.25">
      <c r="A310" s="18">
        <f t="shared" si="4"/>
        <v>290</v>
      </c>
      <c r="B310" s="13" t="s">
        <v>351</v>
      </c>
      <c r="C310" s="61"/>
      <c r="D310" s="62"/>
      <c r="E310" s="62"/>
      <c r="F310" s="63"/>
      <c r="G310" s="61"/>
      <c r="H310" s="62"/>
      <c r="I310" s="62"/>
      <c r="J310" s="63"/>
      <c r="K310" s="61"/>
      <c r="L310" s="62"/>
      <c r="M310" s="63"/>
    </row>
    <row r="311" spans="1:13" x14ac:dyDescent="0.25">
      <c r="A311" s="18">
        <f t="shared" si="4"/>
        <v>291</v>
      </c>
      <c r="B311" s="13" t="s">
        <v>352</v>
      </c>
      <c r="C311" s="61"/>
      <c r="D311" s="62"/>
      <c r="E311" s="62"/>
      <c r="F311" s="63"/>
      <c r="G311" s="61"/>
      <c r="H311" s="62"/>
      <c r="I311" s="62"/>
      <c r="J311" s="63"/>
      <c r="K311" s="61"/>
      <c r="L311" s="62"/>
      <c r="M311" s="63"/>
    </row>
    <row r="312" spans="1:13" x14ac:dyDescent="0.25">
      <c r="A312" s="18">
        <f t="shared" si="4"/>
        <v>292</v>
      </c>
      <c r="B312" s="13" t="s">
        <v>353</v>
      </c>
      <c r="C312" s="61"/>
      <c r="D312" s="62"/>
      <c r="E312" s="62"/>
      <c r="F312" s="63"/>
      <c r="G312" s="61"/>
      <c r="H312" s="62"/>
      <c r="I312" s="62"/>
      <c r="J312" s="63"/>
      <c r="K312" s="61"/>
      <c r="L312" s="62"/>
      <c r="M312" s="63"/>
    </row>
    <row r="313" spans="1:13" x14ac:dyDescent="0.25">
      <c r="A313" s="18">
        <f t="shared" si="4"/>
        <v>293</v>
      </c>
      <c r="B313" s="13" t="s">
        <v>354</v>
      </c>
      <c r="C313" s="61"/>
      <c r="D313" s="62"/>
      <c r="E313" s="62"/>
      <c r="F313" s="63"/>
      <c r="G313" s="61"/>
      <c r="H313" s="62"/>
      <c r="I313" s="62"/>
      <c r="J313" s="63"/>
      <c r="K313" s="61"/>
      <c r="L313" s="62"/>
      <c r="M313" s="63"/>
    </row>
    <row r="314" spans="1:13" x14ac:dyDescent="0.25">
      <c r="A314" s="18">
        <f t="shared" si="4"/>
        <v>294</v>
      </c>
      <c r="B314" s="13" t="s">
        <v>355</v>
      </c>
      <c r="C314" s="61"/>
      <c r="D314" s="62"/>
      <c r="E314" s="62"/>
      <c r="F314" s="63"/>
      <c r="G314" s="61"/>
      <c r="H314" s="62"/>
      <c r="I314" s="62"/>
      <c r="J314" s="63"/>
      <c r="K314" s="61"/>
      <c r="L314" s="62"/>
      <c r="M314" s="63"/>
    </row>
    <row r="315" spans="1:13" x14ac:dyDescent="0.25">
      <c r="A315" s="18">
        <f t="shared" si="4"/>
        <v>295</v>
      </c>
      <c r="B315" s="13" t="s">
        <v>356</v>
      </c>
      <c r="C315" s="61"/>
      <c r="D315" s="62"/>
      <c r="E315" s="62"/>
      <c r="F315" s="63"/>
      <c r="G315" s="61"/>
      <c r="H315" s="62"/>
      <c r="I315" s="62"/>
      <c r="J315" s="63"/>
      <c r="K315" s="61"/>
      <c r="L315" s="62"/>
      <c r="M315" s="63"/>
    </row>
    <row r="316" spans="1:13" x14ac:dyDescent="0.25">
      <c r="A316" s="18">
        <f t="shared" si="4"/>
        <v>296</v>
      </c>
      <c r="B316" s="13" t="s">
        <v>357</v>
      </c>
      <c r="C316" s="61"/>
      <c r="D316" s="62"/>
      <c r="E316" s="62"/>
      <c r="F316" s="63"/>
      <c r="G316" s="61"/>
      <c r="H316" s="62"/>
      <c r="I316" s="62"/>
      <c r="J316" s="63"/>
      <c r="K316" s="61"/>
      <c r="L316" s="62"/>
      <c r="M316" s="63"/>
    </row>
    <row r="317" spans="1:13" x14ac:dyDescent="0.25">
      <c r="A317" s="18">
        <f t="shared" si="4"/>
        <v>297</v>
      </c>
      <c r="B317" s="13" t="s">
        <v>358</v>
      </c>
      <c r="C317" s="61"/>
      <c r="D317" s="62"/>
      <c r="E317" s="62"/>
      <c r="F317" s="63"/>
      <c r="G317" s="61"/>
      <c r="H317" s="62"/>
      <c r="I317" s="62"/>
      <c r="J317" s="63"/>
      <c r="K317" s="61"/>
      <c r="L317" s="62"/>
      <c r="M317" s="63"/>
    </row>
    <row r="318" spans="1:13" x14ac:dyDescent="0.25">
      <c r="A318" s="18">
        <f t="shared" si="4"/>
        <v>298</v>
      </c>
      <c r="B318" s="13" t="s">
        <v>359</v>
      </c>
      <c r="C318" s="61"/>
      <c r="D318" s="62"/>
      <c r="E318" s="62"/>
      <c r="F318" s="63"/>
      <c r="G318" s="61"/>
      <c r="H318" s="62"/>
      <c r="I318" s="62"/>
      <c r="J318" s="63"/>
      <c r="K318" s="61"/>
      <c r="L318" s="62"/>
      <c r="M318" s="63"/>
    </row>
    <row r="319" spans="1:13" x14ac:dyDescent="0.25">
      <c r="A319" s="18">
        <f t="shared" si="4"/>
        <v>299</v>
      </c>
      <c r="B319" s="13" t="s">
        <v>360</v>
      </c>
      <c r="C319" s="61"/>
      <c r="D319" s="62"/>
      <c r="E319" s="62"/>
      <c r="F319" s="63"/>
      <c r="G319" s="61"/>
      <c r="H319" s="62"/>
      <c r="I319" s="62"/>
      <c r="J319" s="63"/>
      <c r="K319" s="61"/>
      <c r="L319" s="62"/>
      <c r="M319" s="63"/>
    </row>
    <row r="320" spans="1:13" x14ac:dyDescent="0.25">
      <c r="A320" s="18">
        <f t="shared" si="4"/>
        <v>300</v>
      </c>
      <c r="B320" s="13" t="s">
        <v>361</v>
      </c>
      <c r="C320" s="61"/>
      <c r="D320" s="62"/>
      <c r="E320" s="62"/>
      <c r="F320" s="63"/>
      <c r="G320" s="61"/>
      <c r="H320" s="62"/>
      <c r="I320" s="62"/>
      <c r="J320" s="63"/>
      <c r="K320" s="61"/>
      <c r="L320" s="62"/>
      <c r="M320" s="63"/>
    </row>
    <row r="321" spans="1:13" x14ac:dyDescent="0.25">
      <c r="A321" s="18">
        <f t="shared" si="4"/>
        <v>301</v>
      </c>
      <c r="B321" s="13" t="s">
        <v>362</v>
      </c>
      <c r="C321" s="61"/>
      <c r="D321" s="62"/>
      <c r="E321" s="62"/>
      <c r="F321" s="63"/>
      <c r="G321" s="61"/>
      <c r="H321" s="62"/>
      <c r="I321" s="62"/>
      <c r="J321" s="63"/>
      <c r="K321" s="61"/>
      <c r="L321" s="62"/>
      <c r="M321" s="63"/>
    </row>
    <row r="322" spans="1:13" x14ac:dyDescent="0.25">
      <c r="A322" s="18">
        <f t="shared" si="4"/>
        <v>302</v>
      </c>
      <c r="B322" s="13" t="s">
        <v>363</v>
      </c>
      <c r="C322" s="61"/>
      <c r="D322" s="62"/>
      <c r="E322" s="62"/>
      <c r="F322" s="63"/>
      <c r="G322" s="61"/>
      <c r="H322" s="62"/>
      <c r="I322" s="62"/>
      <c r="J322" s="63"/>
      <c r="K322" s="61"/>
      <c r="L322" s="62"/>
      <c r="M322" s="63"/>
    </row>
    <row r="323" spans="1:13" x14ac:dyDescent="0.25">
      <c r="A323" s="18">
        <f t="shared" si="4"/>
        <v>303</v>
      </c>
      <c r="B323" s="13" t="s">
        <v>364</v>
      </c>
      <c r="C323" s="61"/>
      <c r="D323" s="62"/>
      <c r="E323" s="62"/>
      <c r="F323" s="63"/>
      <c r="G323" s="61"/>
      <c r="H323" s="62"/>
      <c r="I323" s="62"/>
      <c r="J323" s="63"/>
      <c r="K323" s="61"/>
      <c r="L323" s="62"/>
      <c r="M323" s="63"/>
    </row>
    <row r="324" spans="1:13" x14ac:dyDescent="0.25">
      <c r="A324" s="18">
        <f t="shared" si="4"/>
        <v>304</v>
      </c>
      <c r="B324" s="13" t="s">
        <v>365</v>
      </c>
      <c r="C324" s="61"/>
      <c r="D324" s="62"/>
      <c r="E324" s="62"/>
      <c r="F324" s="63"/>
      <c r="G324" s="61"/>
      <c r="H324" s="62"/>
      <c r="I324" s="62"/>
      <c r="J324" s="63"/>
      <c r="K324" s="61"/>
      <c r="L324" s="62"/>
      <c r="M324" s="63"/>
    </row>
    <row r="325" spans="1:13" x14ac:dyDescent="0.25">
      <c r="A325" s="18">
        <f t="shared" si="4"/>
        <v>305</v>
      </c>
      <c r="B325" s="13" t="s">
        <v>366</v>
      </c>
      <c r="C325" s="61"/>
      <c r="D325" s="62"/>
      <c r="E325" s="62"/>
      <c r="F325" s="63"/>
      <c r="G325" s="61"/>
      <c r="H325" s="62"/>
      <c r="I325" s="62"/>
      <c r="J325" s="63"/>
      <c r="K325" s="61"/>
      <c r="L325" s="62"/>
      <c r="M325" s="63"/>
    </row>
    <row r="326" spans="1:13" x14ac:dyDescent="0.25">
      <c r="A326" s="18">
        <f t="shared" si="4"/>
        <v>306</v>
      </c>
      <c r="B326" s="13" t="s">
        <v>367</v>
      </c>
      <c r="C326" s="61"/>
      <c r="D326" s="62"/>
      <c r="E326" s="62"/>
      <c r="F326" s="63"/>
      <c r="G326" s="61"/>
      <c r="H326" s="62"/>
      <c r="I326" s="62"/>
      <c r="J326" s="63"/>
      <c r="K326" s="61"/>
      <c r="L326" s="62"/>
      <c r="M326" s="63"/>
    </row>
    <row r="327" spans="1:13" x14ac:dyDescent="0.25">
      <c r="A327" s="18">
        <f t="shared" si="4"/>
        <v>307</v>
      </c>
      <c r="B327" s="13" t="s">
        <v>368</v>
      </c>
      <c r="C327" s="61"/>
      <c r="D327" s="62"/>
      <c r="E327" s="62"/>
      <c r="F327" s="63"/>
      <c r="G327" s="61"/>
      <c r="H327" s="62"/>
      <c r="I327" s="62"/>
      <c r="J327" s="63"/>
      <c r="K327" s="61"/>
      <c r="L327" s="62"/>
      <c r="M327" s="63"/>
    </row>
    <row r="328" spans="1:13" x14ac:dyDescent="0.25">
      <c r="A328" s="18">
        <f t="shared" si="4"/>
        <v>308</v>
      </c>
      <c r="B328" s="13" t="s">
        <v>369</v>
      </c>
      <c r="C328" s="61"/>
      <c r="D328" s="62"/>
      <c r="E328" s="62"/>
      <c r="F328" s="63"/>
      <c r="G328" s="61"/>
      <c r="H328" s="62"/>
      <c r="I328" s="62"/>
      <c r="J328" s="63"/>
      <c r="K328" s="61"/>
      <c r="L328" s="62"/>
      <c r="M328" s="63"/>
    </row>
    <row r="329" spans="1:13" x14ac:dyDescent="0.25">
      <c r="A329" s="18">
        <f t="shared" si="4"/>
        <v>309</v>
      </c>
      <c r="B329" s="13" t="s">
        <v>370</v>
      </c>
      <c r="C329" s="61"/>
      <c r="D329" s="62"/>
      <c r="E329" s="62"/>
      <c r="F329" s="63"/>
      <c r="G329" s="61"/>
      <c r="H329" s="62"/>
      <c r="I329" s="62"/>
      <c r="J329" s="63"/>
      <c r="K329" s="61"/>
      <c r="L329" s="62"/>
      <c r="M329" s="63"/>
    </row>
    <row r="330" spans="1:13" x14ac:dyDescent="0.25">
      <c r="A330" s="18">
        <f t="shared" si="4"/>
        <v>310</v>
      </c>
      <c r="B330" s="13" t="s">
        <v>371</v>
      </c>
      <c r="C330" s="61"/>
      <c r="D330" s="62"/>
      <c r="E330" s="62"/>
      <c r="F330" s="63"/>
      <c r="G330" s="61"/>
      <c r="H330" s="62"/>
      <c r="I330" s="62"/>
      <c r="J330" s="63"/>
      <c r="K330" s="61"/>
      <c r="L330" s="62"/>
      <c r="M330" s="63"/>
    </row>
    <row r="331" spans="1:13" x14ac:dyDescent="0.25">
      <c r="A331" s="18">
        <f t="shared" si="4"/>
        <v>311</v>
      </c>
      <c r="B331" s="13" t="s">
        <v>372</v>
      </c>
      <c r="C331" s="61"/>
      <c r="D331" s="62"/>
      <c r="E331" s="62"/>
      <c r="F331" s="63"/>
      <c r="G331" s="61"/>
      <c r="H331" s="62"/>
      <c r="I331" s="62"/>
      <c r="J331" s="63"/>
      <c r="K331" s="61"/>
      <c r="L331" s="62"/>
      <c r="M331" s="63"/>
    </row>
    <row r="332" spans="1:13" x14ac:dyDescent="0.25">
      <c r="A332" s="18">
        <f t="shared" si="4"/>
        <v>312</v>
      </c>
      <c r="B332" s="13" t="s">
        <v>373</v>
      </c>
      <c r="C332" s="61"/>
      <c r="D332" s="62"/>
      <c r="E332" s="62"/>
      <c r="F332" s="63"/>
      <c r="G332" s="61"/>
      <c r="H332" s="62"/>
      <c r="I332" s="62"/>
      <c r="J332" s="63"/>
      <c r="K332" s="61"/>
      <c r="L332" s="62"/>
      <c r="M332" s="63"/>
    </row>
    <row r="333" spans="1:13" x14ac:dyDescent="0.25">
      <c r="A333" s="18">
        <f t="shared" si="4"/>
        <v>313</v>
      </c>
      <c r="B333" s="13" t="s">
        <v>374</v>
      </c>
      <c r="C333" s="61"/>
      <c r="D333" s="62"/>
      <c r="E333" s="62"/>
      <c r="F333" s="63"/>
      <c r="G333" s="61"/>
      <c r="H333" s="62"/>
      <c r="I333" s="62"/>
      <c r="J333" s="63"/>
      <c r="K333" s="61"/>
      <c r="L333" s="62"/>
      <c r="M333" s="63"/>
    </row>
    <row r="334" spans="1:13" x14ac:dyDescent="0.25">
      <c r="A334" s="18">
        <f t="shared" si="4"/>
        <v>314</v>
      </c>
      <c r="B334" s="13" t="s">
        <v>375</v>
      </c>
      <c r="C334" s="61"/>
      <c r="D334" s="62"/>
      <c r="E334" s="62"/>
      <c r="F334" s="63"/>
      <c r="G334" s="61"/>
      <c r="H334" s="62"/>
      <c r="I334" s="62"/>
      <c r="J334" s="63"/>
      <c r="K334" s="61"/>
      <c r="L334" s="62"/>
      <c r="M334" s="63"/>
    </row>
    <row r="335" spans="1:13" x14ac:dyDescent="0.25">
      <c r="A335" s="18">
        <f t="shared" si="4"/>
        <v>315</v>
      </c>
      <c r="B335" s="13" t="s">
        <v>376</v>
      </c>
      <c r="C335" s="61"/>
      <c r="D335" s="62"/>
      <c r="E335" s="62"/>
      <c r="F335" s="63"/>
      <c r="G335" s="61"/>
      <c r="H335" s="62"/>
      <c r="I335" s="62"/>
      <c r="J335" s="63"/>
      <c r="K335" s="61"/>
      <c r="L335" s="62"/>
      <c r="M335" s="63"/>
    </row>
    <row r="336" spans="1:13" x14ac:dyDescent="0.25">
      <c r="A336" s="18">
        <f t="shared" si="4"/>
        <v>316</v>
      </c>
      <c r="B336" s="13" t="s">
        <v>377</v>
      </c>
      <c r="C336" s="61"/>
      <c r="D336" s="62"/>
      <c r="E336" s="62"/>
      <c r="F336" s="63"/>
      <c r="G336" s="61"/>
      <c r="H336" s="62"/>
      <c r="I336" s="62"/>
      <c r="J336" s="63"/>
      <c r="K336" s="61"/>
      <c r="L336" s="62"/>
      <c r="M336" s="63"/>
    </row>
    <row r="337" spans="1:13" x14ac:dyDescent="0.25">
      <c r="A337" s="18">
        <f t="shared" si="4"/>
        <v>317</v>
      </c>
      <c r="B337" s="13" t="s">
        <v>378</v>
      </c>
      <c r="C337" s="61"/>
      <c r="D337" s="62"/>
      <c r="E337" s="62"/>
      <c r="F337" s="63"/>
      <c r="G337" s="61"/>
      <c r="H337" s="62"/>
      <c r="I337" s="62"/>
      <c r="J337" s="63"/>
      <c r="K337" s="61"/>
      <c r="L337" s="62"/>
      <c r="M337" s="63"/>
    </row>
    <row r="338" spans="1:13" x14ac:dyDescent="0.25">
      <c r="A338" s="18">
        <f t="shared" si="4"/>
        <v>318</v>
      </c>
      <c r="B338" s="13" t="s">
        <v>379</v>
      </c>
      <c r="C338" s="61"/>
      <c r="D338" s="62"/>
      <c r="E338" s="62"/>
      <c r="F338" s="63"/>
      <c r="G338" s="61"/>
      <c r="H338" s="62"/>
      <c r="I338" s="62"/>
      <c r="J338" s="63"/>
      <c r="K338" s="61"/>
      <c r="L338" s="62"/>
      <c r="M338" s="63"/>
    </row>
    <row r="339" spans="1:13" x14ac:dyDescent="0.25">
      <c r="A339" s="18">
        <f t="shared" si="4"/>
        <v>319</v>
      </c>
      <c r="B339" s="13" t="s">
        <v>380</v>
      </c>
      <c r="C339" s="61"/>
      <c r="D339" s="62"/>
      <c r="E339" s="62"/>
      <c r="F339" s="63"/>
      <c r="G339" s="61"/>
      <c r="H339" s="62"/>
      <c r="I339" s="62"/>
      <c r="J339" s="63"/>
      <c r="K339" s="61"/>
      <c r="L339" s="62"/>
      <c r="M339" s="63"/>
    </row>
    <row r="340" spans="1:13" x14ac:dyDescent="0.25">
      <c r="A340" s="18">
        <f t="shared" si="4"/>
        <v>320</v>
      </c>
      <c r="B340" s="13" t="s">
        <v>381</v>
      </c>
      <c r="C340" s="61"/>
      <c r="D340" s="62"/>
      <c r="E340" s="62"/>
      <c r="F340" s="63"/>
      <c r="G340" s="61"/>
      <c r="H340" s="62"/>
      <c r="I340" s="62"/>
      <c r="J340" s="63"/>
      <c r="K340" s="61"/>
      <c r="L340" s="62"/>
      <c r="M340" s="63"/>
    </row>
    <row r="341" spans="1:13" x14ac:dyDescent="0.25">
      <c r="A341" s="18">
        <f t="shared" si="4"/>
        <v>321</v>
      </c>
      <c r="B341" s="13" t="s">
        <v>382</v>
      </c>
      <c r="C341" s="61"/>
      <c r="D341" s="62"/>
      <c r="E341" s="62"/>
      <c r="F341" s="63"/>
      <c r="G341" s="61"/>
      <c r="H341" s="62"/>
      <c r="I341" s="62"/>
      <c r="J341" s="63"/>
      <c r="K341" s="61"/>
      <c r="L341" s="62"/>
      <c r="M341" s="63"/>
    </row>
    <row r="342" spans="1:13" x14ac:dyDescent="0.25">
      <c r="A342" s="18">
        <f t="shared" si="4"/>
        <v>322</v>
      </c>
      <c r="B342" s="13" t="s">
        <v>383</v>
      </c>
      <c r="C342" s="61"/>
      <c r="D342" s="62"/>
      <c r="E342" s="62"/>
      <c r="F342" s="63"/>
      <c r="G342" s="61"/>
      <c r="H342" s="62"/>
      <c r="I342" s="62"/>
      <c r="J342" s="63"/>
      <c r="K342" s="61"/>
      <c r="L342" s="62"/>
      <c r="M342" s="63"/>
    </row>
    <row r="343" spans="1:13" x14ac:dyDescent="0.25">
      <c r="A343" s="18">
        <f t="shared" si="4"/>
        <v>323</v>
      </c>
      <c r="B343" s="13" t="s">
        <v>384</v>
      </c>
      <c r="C343" s="61"/>
      <c r="D343" s="62"/>
      <c r="E343" s="62"/>
      <c r="F343" s="63"/>
      <c r="G343" s="61"/>
      <c r="H343" s="62"/>
      <c r="I343" s="62"/>
      <c r="J343" s="63"/>
      <c r="K343" s="61"/>
      <c r="L343" s="62"/>
      <c r="M343" s="63"/>
    </row>
    <row r="344" spans="1:13" x14ac:dyDescent="0.25">
      <c r="A344" s="18">
        <f t="shared" si="4"/>
        <v>324</v>
      </c>
      <c r="B344" s="13" t="s">
        <v>385</v>
      </c>
      <c r="C344" s="61"/>
      <c r="D344" s="62"/>
      <c r="E344" s="62"/>
      <c r="F344" s="63"/>
      <c r="G344" s="61"/>
      <c r="H344" s="62"/>
      <c r="I344" s="62"/>
      <c r="J344" s="63"/>
      <c r="K344" s="61"/>
      <c r="L344" s="62"/>
      <c r="M344" s="63"/>
    </row>
    <row r="345" spans="1:13" x14ac:dyDescent="0.25">
      <c r="A345" s="18">
        <f t="shared" si="4"/>
        <v>325</v>
      </c>
      <c r="B345" s="13" t="s">
        <v>386</v>
      </c>
      <c r="C345" s="61"/>
      <c r="D345" s="62"/>
      <c r="E345" s="62"/>
      <c r="F345" s="63"/>
      <c r="G345" s="61"/>
      <c r="H345" s="62"/>
      <c r="I345" s="62"/>
      <c r="J345" s="63"/>
      <c r="K345" s="61"/>
      <c r="L345" s="62"/>
      <c r="M345" s="63"/>
    </row>
    <row r="346" spans="1:13" x14ac:dyDescent="0.25">
      <c r="A346" s="18">
        <f t="shared" si="4"/>
        <v>326</v>
      </c>
      <c r="B346" s="13" t="s">
        <v>387</v>
      </c>
      <c r="C346" s="61"/>
      <c r="D346" s="62"/>
      <c r="E346" s="62"/>
      <c r="F346" s="63"/>
      <c r="G346" s="61"/>
      <c r="H346" s="62"/>
      <c r="I346" s="62"/>
      <c r="J346" s="63"/>
      <c r="K346" s="61"/>
      <c r="L346" s="62"/>
      <c r="M346" s="63"/>
    </row>
    <row r="347" spans="1:13" x14ac:dyDescent="0.25">
      <c r="A347" s="18">
        <f t="shared" si="4"/>
        <v>327</v>
      </c>
      <c r="B347" s="13" t="s">
        <v>388</v>
      </c>
      <c r="C347" s="61"/>
      <c r="D347" s="62"/>
      <c r="E347" s="62"/>
      <c r="F347" s="63"/>
      <c r="G347" s="61"/>
      <c r="H347" s="62"/>
      <c r="I347" s="62"/>
      <c r="J347" s="63"/>
      <c r="K347" s="61"/>
      <c r="L347" s="62"/>
      <c r="M347" s="63"/>
    </row>
    <row r="348" spans="1:13" x14ac:dyDescent="0.25">
      <c r="A348" s="18">
        <f t="shared" ref="A348:A411" si="5">A347+1</f>
        <v>328</v>
      </c>
      <c r="B348" s="13" t="s">
        <v>389</v>
      </c>
      <c r="C348" s="61"/>
      <c r="D348" s="62"/>
      <c r="E348" s="62"/>
      <c r="F348" s="63"/>
      <c r="G348" s="61"/>
      <c r="H348" s="62"/>
      <c r="I348" s="62"/>
      <c r="J348" s="63"/>
      <c r="K348" s="61"/>
      <c r="L348" s="62"/>
      <c r="M348" s="63"/>
    </row>
    <row r="349" spans="1:13" x14ac:dyDescent="0.25">
      <c r="A349" s="18">
        <f t="shared" si="5"/>
        <v>329</v>
      </c>
      <c r="B349" s="13" t="s">
        <v>390</v>
      </c>
      <c r="C349" s="61"/>
      <c r="D349" s="62"/>
      <c r="E349" s="62"/>
      <c r="F349" s="63"/>
      <c r="G349" s="61"/>
      <c r="H349" s="62"/>
      <c r="I349" s="62"/>
      <c r="J349" s="63"/>
      <c r="K349" s="61"/>
      <c r="L349" s="62"/>
      <c r="M349" s="63"/>
    </row>
    <row r="350" spans="1:13" x14ac:dyDescent="0.25">
      <c r="A350" s="18">
        <f t="shared" si="5"/>
        <v>330</v>
      </c>
      <c r="B350" s="13" t="s">
        <v>391</v>
      </c>
      <c r="C350" s="61"/>
      <c r="D350" s="62"/>
      <c r="E350" s="62"/>
      <c r="F350" s="63"/>
      <c r="G350" s="61"/>
      <c r="H350" s="62"/>
      <c r="I350" s="62"/>
      <c r="J350" s="63"/>
      <c r="K350" s="61"/>
      <c r="L350" s="62"/>
      <c r="M350" s="63"/>
    </row>
    <row r="351" spans="1:13" x14ac:dyDescent="0.25">
      <c r="A351" s="18">
        <f t="shared" si="5"/>
        <v>331</v>
      </c>
      <c r="B351" s="13" t="s">
        <v>392</v>
      </c>
      <c r="C351" s="61"/>
      <c r="D351" s="62"/>
      <c r="E351" s="62"/>
      <c r="F351" s="63"/>
      <c r="G351" s="61"/>
      <c r="H351" s="62"/>
      <c r="I351" s="62"/>
      <c r="J351" s="63"/>
      <c r="K351" s="61"/>
      <c r="L351" s="62"/>
      <c r="M351" s="63"/>
    </row>
    <row r="352" spans="1:13" x14ac:dyDescent="0.25">
      <c r="A352" s="18">
        <f t="shared" si="5"/>
        <v>332</v>
      </c>
      <c r="B352" s="13" t="s">
        <v>393</v>
      </c>
      <c r="C352" s="61"/>
      <c r="D352" s="62"/>
      <c r="E352" s="62"/>
      <c r="F352" s="63"/>
      <c r="G352" s="61"/>
      <c r="H352" s="62"/>
      <c r="I352" s="62"/>
      <c r="J352" s="63"/>
      <c r="K352" s="61"/>
      <c r="L352" s="62"/>
      <c r="M352" s="63"/>
    </row>
    <row r="353" spans="1:13" x14ac:dyDescent="0.25">
      <c r="A353" s="18">
        <f t="shared" si="5"/>
        <v>333</v>
      </c>
      <c r="B353" s="13" t="s">
        <v>394</v>
      </c>
      <c r="C353" s="61"/>
      <c r="D353" s="62"/>
      <c r="E353" s="62"/>
      <c r="F353" s="63"/>
      <c r="G353" s="61"/>
      <c r="H353" s="62"/>
      <c r="I353" s="62"/>
      <c r="J353" s="63"/>
      <c r="K353" s="61"/>
      <c r="L353" s="62"/>
      <c r="M353" s="63"/>
    </row>
    <row r="354" spans="1:13" x14ac:dyDescent="0.25">
      <c r="A354" s="18">
        <f t="shared" si="5"/>
        <v>334</v>
      </c>
      <c r="B354" s="13" t="s">
        <v>395</v>
      </c>
      <c r="C354" s="61"/>
      <c r="D354" s="62"/>
      <c r="E354" s="62"/>
      <c r="F354" s="63"/>
      <c r="G354" s="61"/>
      <c r="H354" s="62"/>
      <c r="I354" s="62"/>
      <c r="J354" s="63"/>
      <c r="K354" s="61"/>
      <c r="L354" s="62"/>
      <c r="M354" s="63"/>
    </row>
    <row r="355" spans="1:13" x14ac:dyDescent="0.25">
      <c r="A355" s="18">
        <f t="shared" si="5"/>
        <v>335</v>
      </c>
      <c r="B355" s="13" t="s">
        <v>396</v>
      </c>
      <c r="C355" s="61"/>
      <c r="D355" s="62"/>
      <c r="E355" s="62"/>
      <c r="F355" s="63"/>
      <c r="G355" s="61"/>
      <c r="H355" s="62"/>
      <c r="I355" s="62"/>
      <c r="J355" s="63"/>
      <c r="K355" s="61"/>
      <c r="L355" s="62"/>
      <c r="M355" s="63"/>
    </row>
    <row r="356" spans="1:13" x14ac:dyDescent="0.25">
      <c r="A356" s="18">
        <f t="shared" si="5"/>
        <v>336</v>
      </c>
      <c r="B356" s="13" t="s">
        <v>397</v>
      </c>
      <c r="C356" s="61"/>
      <c r="D356" s="62"/>
      <c r="E356" s="62"/>
      <c r="F356" s="63"/>
      <c r="G356" s="61"/>
      <c r="H356" s="62"/>
      <c r="I356" s="62"/>
      <c r="J356" s="63"/>
      <c r="K356" s="61"/>
      <c r="L356" s="62"/>
      <c r="M356" s="63"/>
    </row>
    <row r="357" spans="1:13" x14ac:dyDescent="0.25">
      <c r="A357" s="18">
        <f t="shared" si="5"/>
        <v>337</v>
      </c>
      <c r="B357" s="13" t="s">
        <v>398</v>
      </c>
      <c r="C357" s="61"/>
      <c r="D357" s="62"/>
      <c r="E357" s="62"/>
      <c r="F357" s="63"/>
      <c r="G357" s="61"/>
      <c r="H357" s="62"/>
      <c r="I357" s="62"/>
      <c r="J357" s="63"/>
      <c r="K357" s="61"/>
      <c r="L357" s="62"/>
      <c r="M357" s="63"/>
    </row>
    <row r="358" spans="1:13" x14ac:dyDescent="0.25">
      <c r="A358" s="18">
        <f t="shared" si="5"/>
        <v>338</v>
      </c>
      <c r="B358" s="13" t="s">
        <v>399</v>
      </c>
      <c r="C358" s="61"/>
      <c r="D358" s="62"/>
      <c r="E358" s="62"/>
      <c r="F358" s="63"/>
      <c r="G358" s="61"/>
      <c r="H358" s="62"/>
      <c r="I358" s="62"/>
      <c r="J358" s="63"/>
      <c r="K358" s="61"/>
      <c r="L358" s="62"/>
      <c r="M358" s="63"/>
    </row>
    <row r="359" spans="1:13" x14ac:dyDescent="0.25">
      <c r="A359" s="18">
        <f t="shared" si="5"/>
        <v>339</v>
      </c>
      <c r="B359" s="13" t="s">
        <v>400</v>
      </c>
      <c r="C359" s="61"/>
      <c r="D359" s="62"/>
      <c r="E359" s="62"/>
      <c r="F359" s="63"/>
      <c r="G359" s="61"/>
      <c r="H359" s="62"/>
      <c r="I359" s="62"/>
      <c r="J359" s="63"/>
      <c r="K359" s="61"/>
      <c r="L359" s="62"/>
      <c r="M359" s="63"/>
    </row>
    <row r="360" spans="1:13" x14ac:dyDescent="0.25">
      <c r="A360" s="18">
        <f t="shared" si="5"/>
        <v>340</v>
      </c>
      <c r="B360" s="13" t="s">
        <v>401</v>
      </c>
      <c r="C360" s="61"/>
      <c r="D360" s="62"/>
      <c r="E360" s="62"/>
      <c r="F360" s="63"/>
      <c r="G360" s="61"/>
      <c r="H360" s="62"/>
      <c r="I360" s="62"/>
      <c r="J360" s="63"/>
      <c r="K360" s="61"/>
      <c r="L360" s="62"/>
      <c r="M360" s="63"/>
    </row>
    <row r="361" spans="1:13" x14ac:dyDescent="0.25">
      <c r="A361" s="18">
        <f t="shared" si="5"/>
        <v>341</v>
      </c>
      <c r="B361" s="13" t="s">
        <v>402</v>
      </c>
      <c r="C361" s="61"/>
      <c r="D361" s="62"/>
      <c r="E361" s="62"/>
      <c r="F361" s="63"/>
      <c r="G361" s="61"/>
      <c r="H361" s="62"/>
      <c r="I361" s="62"/>
      <c r="J361" s="63"/>
      <c r="K361" s="61"/>
      <c r="L361" s="62"/>
      <c r="M361" s="63"/>
    </row>
    <row r="362" spans="1:13" x14ac:dyDescent="0.25">
      <c r="A362" s="18">
        <f t="shared" si="5"/>
        <v>342</v>
      </c>
      <c r="B362" s="13" t="s">
        <v>403</v>
      </c>
      <c r="C362" s="61"/>
      <c r="D362" s="62"/>
      <c r="E362" s="62"/>
      <c r="F362" s="63"/>
      <c r="G362" s="61"/>
      <c r="H362" s="62"/>
      <c r="I362" s="62"/>
      <c r="J362" s="63"/>
      <c r="K362" s="61"/>
      <c r="L362" s="62"/>
      <c r="M362" s="63"/>
    </row>
    <row r="363" spans="1:13" x14ac:dyDescent="0.25">
      <c r="A363" s="18">
        <f t="shared" si="5"/>
        <v>343</v>
      </c>
      <c r="B363" s="13" t="s">
        <v>404</v>
      </c>
      <c r="C363" s="61"/>
      <c r="D363" s="62"/>
      <c r="E363" s="62"/>
      <c r="F363" s="63"/>
      <c r="G363" s="61"/>
      <c r="H363" s="62"/>
      <c r="I363" s="62"/>
      <c r="J363" s="63"/>
      <c r="K363" s="61"/>
      <c r="L363" s="62"/>
      <c r="M363" s="63"/>
    </row>
    <row r="364" spans="1:13" x14ac:dyDescent="0.25">
      <c r="A364" s="18">
        <f t="shared" si="5"/>
        <v>344</v>
      </c>
      <c r="B364" s="13" t="s">
        <v>405</v>
      </c>
      <c r="C364" s="61"/>
      <c r="D364" s="62"/>
      <c r="E364" s="62"/>
      <c r="F364" s="63"/>
      <c r="G364" s="61"/>
      <c r="H364" s="62"/>
      <c r="I364" s="62"/>
      <c r="J364" s="63"/>
      <c r="K364" s="61"/>
      <c r="L364" s="62"/>
      <c r="M364" s="63"/>
    </row>
    <row r="365" spans="1:13" x14ac:dyDescent="0.25">
      <c r="A365" s="18">
        <f t="shared" si="5"/>
        <v>345</v>
      </c>
      <c r="B365" s="13" t="s">
        <v>406</v>
      </c>
      <c r="C365" s="61"/>
      <c r="D365" s="62"/>
      <c r="E365" s="62"/>
      <c r="F365" s="63"/>
      <c r="G365" s="61"/>
      <c r="H365" s="62"/>
      <c r="I365" s="62"/>
      <c r="J365" s="63"/>
      <c r="K365" s="61"/>
      <c r="L365" s="62"/>
      <c r="M365" s="63"/>
    </row>
    <row r="366" spans="1:13" x14ac:dyDescent="0.25">
      <c r="A366" s="18">
        <f t="shared" si="5"/>
        <v>346</v>
      </c>
      <c r="B366" s="13" t="s">
        <v>407</v>
      </c>
      <c r="C366" s="61"/>
      <c r="D366" s="62"/>
      <c r="E366" s="62"/>
      <c r="F366" s="63"/>
      <c r="G366" s="61"/>
      <c r="H366" s="62"/>
      <c r="I366" s="62"/>
      <c r="J366" s="63"/>
      <c r="K366" s="61"/>
      <c r="L366" s="62"/>
      <c r="M366" s="63"/>
    </row>
    <row r="367" spans="1:13" x14ac:dyDescent="0.25">
      <c r="A367" s="18">
        <f t="shared" si="5"/>
        <v>347</v>
      </c>
      <c r="B367" s="13" t="s">
        <v>408</v>
      </c>
      <c r="C367" s="61"/>
      <c r="D367" s="62"/>
      <c r="E367" s="62"/>
      <c r="F367" s="63"/>
      <c r="G367" s="61"/>
      <c r="H367" s="62"/>
      <c r="I367" s="62"/>
      <c r="J367" s="63"/>
      <c r="K367" s="61"/>
      <c r="L367" s="62"/>
      <c r="M367" s="63"/>
    </row>
    <row r="368" spans="1:13" x14ac:dyDescent="0.25">
      <c r="A368" s="18">
        <f t="shared" si="5"/>
        <v>348</v>
      </c>
      <c r="B368" s="13" t="s">
        <v>409</v>
      </c>
      <c r="C368" s="61"/>
      <c r="D368" s="62"/>
      <c r="E368" s="62"/>
      <c r="F368" s="63"/>
      <c r="G368" s="61"/>
      <c r="H368" s="62"/>
      <c r="I368" s="62"/>
      <c r="J368" s="63"/>
      <c r="K368" s="61"/>
      <c r="L368" s="62"/>
      <c r="M368" s="63"/>
    </row>
    <row r="369" spans="1:13" x14ac:dyDescent="0.25">
      <c r="A369" s="18">
        <f t="shared" si="5"/>
        <v>349</v>
      </c>
      <c r="B369" s="13" t="s">
        <v>410</v>
      </c>
      <c r="C369" s="61"/>
      <c r="D369" s="62"/>
      <c r="E369" s="62"/>
      <c r="F369" s="63"/>
      <c r="G369" s="61"/>
      <c r="H369" s="62"/>
      <c r="I369" s="62"/>
      <c r="J369" s="63"/>
      <c r="K369" s="61"/>
      <c r="L369" s="62"/>
      <c r="M369" s="63"/>
    </row>
    <row r="370" spans="1:13" x14ac:dyDescent="0.25">
      <c r="A370" s="18">
        <f t="shared" si="5"/>
        <v>350</v>
      </c>
      <c r="B370" s="13" t="s">
        <v>411</v>
      </c>
      <c r="C370" s="61"/>
      <c r="D370" s="62"/>
      <c r="E370" s="62"/>
      <c r="F370" s="63"/>
      <c r="G370" s="61"/>
      <c r="H370" s="62"/>
      <c r="I370" s="62"/>
      <c r="J370" s="63"/>
      <c r="K370" s="61"/>
      <c r="L370" s="62"/>
      <c r="M370" s="63"/>
    </row>
    <row r="371" spans="1:13" x14ac:dyDescent="0.25">
      <c r="A371" s="18">
        <f t="shared" si="5"/>
        <v>351</v>
      </c>
      <c r="B371" s="13" t="s">
        <v>412</v>
      </c>
      <c r="C371" s="61"/>
      <c r="D371" s="62"/>
      <c r="E371" s="62"/>
      <c r="F371" s="63"/>
      <c r="G371" s="61"/>
      <c r="H371" s="62"/>
      <c r="I371" s="62"/>
      <c r="J371" s="63"/>
      <c r="K371" s="61"/>
      <c r="L371" s="62"/>
      <c r="M371" s="63"/>
    </row>
    <row r="372" spans="1:13" x14ac:dyDescent="0.25">
      <c r="A372" s="18">
        <f t="shared" si="5"/>
        <v>352</v>
      </c>
      <c r="B372" s="13" t="s">
        <v>413</v>
      </c>
      <c r="C372" s="61"/>
      <c r="D372" s="62"/>
      <c r="E372" s="62"/>
      <c r="F372" s="63"/>
      <c r="G372" s="61"/>
      <c r="H372" s="62"/>
      <c r="I372" s="62"/>
      <c r="J372" s="63"/>
      <c r="K372" s="61"/>
      <c r="L372" s="62"/>
      <c r="M372" s="63"/>
    </row>
    <row r="373" spans="1:13" x14ac:dyDescent="0.25">
      <c r="A373" s="18">
        <f t="shared" si="5"/>
        <v>353</v>
      </c>
      <c r="B373" s="13" t="s">
        <v>414</v>
      </c>
      <c r="C373" s="61"/>
      <c r="D373" s="62"/>
      <c r="E373" s="62"/>
      <c r="F373" s="63"/>
      <c r="G373" s="61"/>
      <c r="H373" s="62"/>
      <c r="I373" s="62"/>
      <c r="J373" s="63"/>
      <c r="K373" s="61"/>
      <c r="L373" s="62"/>
      <c r="M373" s="63"/>
    </row>
    <row r="374" spans="1:13" x14ac:dyDescent="0.25">
      <c r="A374" s="18">
        <f t="shared" si="5"/>
        <v>354</v>
      </c>
      <c r="B374" s="13" t="s">
        <v>415</v>
      </c>
      <c r="C374" s="61"/>
      <c r="D374" s="62"/>
      <c r="E374" s="62"/>
      <c r="F374" s="63"/>
      <c r="G374" s="61"/>
      <c r="H374" s="62"/>
      <c r="I374" s="62"/>
      <c r="J374" s="63"/>
      <c r="K374" s="61"/>
      <c r="L374" s="62"/>
      <c r="M374" s="63"/>
    </row>
    <row r="375" spans="1:13" x14ac:dyDescent="0.25">
      <c r="A375" s="18">
        <f t="shared" si="5"/>
        <v>355</v>
      </c>
      <c r="B375" s="13" t="s">
        <v>416</v>
      </c>
      <c r="C375" s="61"/>
      <c r="D375" s="62"/>
      <c r="E375" s="62"/>
      <c r="F375" s="63"/>
      <c r="G375" s="61"/>
      <c r="H375" s="62"/>
      <c r="I375" s="62"/>
      <c r="J375" s="63"/>
      <c r="K375" s="61"/>
      <c r="L375" s="62"/>
      <c r="M375" s="63"/>
    </row>
    <row r="376" spans="1:13" x14ac:dyDescent="0.25">
      <c r="A376" s="18">
        <f t="shared" si="5"/>
        <v>356</v>
      </c>
      <c r="B376" s="13" t="s">
        <v>417</v>
      </c>
      <c r="C376" s="61"/>
      <c r="D376" s="62"/>
      <c r="E376" s="62"/>
      <c r="F376" s="63"/>
      <c r="G376" s="61"/>
      <c r="H376" s="62"/>
      <c r="I376" s="62"/>
      <c r="J376" s="63"/>
      <c r="K376" s="61"/>
      <c r="L376" s="62"/>
      <c r="M376" s="63"/>
    </row>
    <row r="377" spans="1:13" x14ac:dyDescent="0.25">
      <c r="A377" s="18">
        <f t="shared" si="5"/>
        <v>357</v>
      </c>
      <c r="B377" s="13" t="s">
        <v>418</v>
      </c>
      <c r="C377" s="61"/>
      <c r="D377" s="62"/>
      <c r="E377" s="62"/>
      <c r="F377" s="63"/>
      <c r="G377" s="61"/>
      <c r="H377" s="62"/>
      <c r="I377" s="62"/>
      <c r="J377" s="63"/>
      <c r="K377" s="61"/>
      <c r="L377" s="62"/>
      <c r="M377" s="63"/>
    </row>
    <row r="378" spans="1:13" x14ac:dyDescent="0.25">
      <c r="A378" s="18">
        <f t="shared" si="5"/>
        <v>358</v>
      </c>
      <c r="B378" s="13" t="s">
        <v>419</v>
      </c>
      <c r="C378" s="61"/>
      <c r="D378" s="62"/>
      <c r="E378" s="62"/>
      <c r="F378" s="63"/>
      <c r="G378" s="61"/>
      <c r="H378" s="62"/>
      <c r="I378" s="62"/>
      <c r="J378" s="63"/>
      <c r="K378" s="61"/>
      <c r="L378" s="62"/>
      <c r="M378" s="63"/>
    </row>
    <row r="379" spans="1:13" x14ac:dyDescent="0.25">
      <c r="A379" s="18">
        <f t="shared" si="5"/>
        <v>359</v>
      </c>
      <c r="B379" s="13" t="s">
        <v>420</v>
      </c>
      <c r="C379" s="61"/>
      <c r="D379" s="62"/>
      <c r="E379" s="62"/>
      <c r="F379" s="63"/>
      <c r="G379" s="61"/>
      <c r="H379" s="62"/>
      <c r="I379" s="62"/>
      <c r="J379" s="63"/>
      <c r="K379" s="61"/>
      <c r="L379" s="62"/>
      <c r="M379" s="63"/>
    </row>
    <row r="380" spans="1:13" x14ac:dyDescent="0.25">
      <c r="A380" s="18">
        <f t="shared" si="5"/>
        <v>360</v>
      </c>
      <c r="B380" s="13" t="s">
        <v>421</v>
      </c>
      <c r="C380" s="61"/>
      <c r="D380" s="62"/>
      <c r="E380" s="62"/>
      <c r="F380" s="63"/>
      <c r="G380" s="61"/>
      <c r="H380" s="62"/>
      <c r="I380" s="62"/>
      <c r="J380" s="63"/>
      <c r="K380" s="61"/>
      <c r="L380" s="62"/>
      <c r="M380" s="63"/>
    </row>
    <row r="381" spans="1:13" x14ac:dyDescent="0.25">
      <c r="A381" s="18">
        <f t="shared" si="5"/>
        <v>361</v>
      </c>
      <c r="B381" s="13" t="s">
        <v>422</v>
      </c>
      <c r="C381" s="61"/>
      <c r="D381" s="62"/>
      <c r="E381" s="62"/>
      <c r="F381" s="63"/>
      <c r="G381" s="61"/>
      <c r="H381" s="62"/>
      <c r="I381" s="62"/>
      <c r="J381" s="63"/>
      <c r="K381" s="61"/>
      <c r="L381" s="62"/>
      <c r="M381" s="63"/>
    </row>
    <row r="382" spans="1:13" x14ac:dyDescent="0.25">
      <c r="A382" s="18">
        <f t="shared" si="5"/>
        <v>362</v>
      </c>
      <c r="B382" s="13" t="s">
        <v>423</v>
      </c>
      <c r="C382" s="61"/>
      <c r="D382" s="62"/>
      <c r="E382" s="62"/>
      <c r="F382" s="63"/>
      <c r="G382" s="61"/>
      <c r="H382" s="62"/>
      <c r="I382" s="62"/>
      <c r="J382" s="63"/>
      <c r="K382" s="61"/>
      <c r="L382" s="62"/>
      <c r="M382" s="63"/>
    </row>
    <row r="383" spans="1:13" x14ac:dyDescent="0.25">
      <c r="A383" s="18">
        <f t="shared" si="5"/>
        <v>363</v>
      </c>
      <c r="B383" s="13" t="s">
        <v>424</v>
      </c>
      <c r="C383" s="61"/>
      <c r="D383" s="62"/>
      <c r="E383" s="62"/>
      <c r="F383" s="63"/>
      <c r="G383" s="61"/>
      <c r="H383" s="62"/>
      <c r="I383" s="62"/>
      <c r="J383" s="63"/>
      <c r="K383" s="61"/>
      <c r="L383" s="62"/>
      <c r="M383" s="63"/>
    </row>
    <row r="384" spans="1:13" x14ac:dyDescent="0.25">
      <c r="A384" s="18">
        <f t="shared" si="5"/>
        <v>364</v>
      </c>
      <c r="B384" s="13" t="s">
        <v>425</v>
      </c>
      <c r="C384" s="61"/>
      <c r="D384" s="62"/>
      <c r="E384" s="62"/>
      <c r="F384" s="63"/>
      <c r="G384" s="61"/>
      <c r="H384" s="62"/>
      <c r="I384" s="62"/>
      <c r="J384" s="63"/>
      <c r="K384" s="61"/>
      <c r="L384" s="62"/>
      <c r="M384" s="63"/>
    </row>
    <row r="385" spans="1:13" x14ac:dyDescent="0.25">
      <c r="A385" s="18">
        <f t="shared" si="5"/>
        <v>365</v>
      </c>
      <c r="B385" s="13" t="s">
        <v>426</v>
      </c>
      <c r="C385" s="61"/>
      <c r="D385" s="62"/>
      <c r="E385" s="62"/>
      <c r="F385" s="63"/>
      <c r="G385" s="61"/>
      <c r="H385" s="62"/>
      <c r="I385" s="62"/>
      <c r="J385" s="63"/>
      <c r="K385" s="61"/>
      <c r="L385" s="62"/>
      <c r="M385" s="63"/>
    </row>
    <row r="386" spans="1:13" x14ac:dyDescent="0.25">
      <c r="A386" s="18">
        <f t="shared" si="5"/>
        <v>366</v>
      </c>
      <c r="B386" s="13" t="s">
        <v>427</v>
      </c>
      <c r="C386" s="61"/>
      <c r="D386" s="62"/>
      <c r="E386" s="62"/>
      <c r="F386" s="63"/>
      <c r="G386" s="61"/>
      <c r="H386" s="62"/>
      <c r="I386" s="62"/>
      <c r="J386" s="63"/>
      <c r="K386" s="61"/>
      <c r="L386" s="62"/>
      <c r="M386" s="63"/>
    </row>
    <row r="387" spans="1:13" x14ac:dyDescent="0.25">
      <c r="A387" s="18">
        <f t="shared" si="5"/>
        <v>367</v>
      </c>
      <c r="B387" s="13" t="s">
        <v>428</v>
      </c>
      <c r="C387" s="61"/>
      <c r="D387" s="62"/>
      <c r="E387" s="62"/>
      <c r="F387" s="63"/>
      <c r="G387" s="61"/>
      <c r="H387" s="62"/>
      <c r="I387" s="62"/>
      <c r="J387" s="63"/>
      <c r="K387" s="61"/>
      <c r="L387" s="62"/>
      <c r="M387" s="63"/>
    </row>
    <row r="388" spans="1:13" x14ac:dyDescent="0.25">
      <c r="A388" s="18">
        <f t="shared" si="5"/>
        <v>368</v>
      </c>
      <c r="B388" s="13" t="s">
        <v>429</v>
      </c>
      <c r="C388" s="61"/>
      <c r="D388" s="62"/>
      <c r="E388" s="62"/>
      <c r="F388" s="63"/>
      <c r="G388" s="61"/>
      <c r="H388" s="62"/>
      <c r="I388" s="62"/>
      <c r="J388" s="63"/>
      <c r="K388" s="61"/>
      <c r="L388" s="62"/>
      <c r="M388" s="63"/>
    </row>
    <row r="389" spans="1:13" x14ac:dyDescent="0.25">
      <c r="A389" s="18">
        <f t="shared" si="5"/>
        <v>369</v>
      </c>
      <c r="B389" s="13" t="s">
        <v>430</v>
      </c>
      <c r="C389" s="61"/>
      <c r="D389" s="62"/>
      <c r="E389" s="62"/>
      <c r="F389" s="63"/>
      <c r="G389" s="61"/>
      <c r="H389" s="62"/>
      <c r="I389" s="62"/>
      <c r="J389" s="63"/>
      <c r="K389" s="61"/>
      <c r="L389" s="62"/>
      <c r="M389" s="63"/>
    </row>
    <row r="390" spans="1:13" x14ac:dyDescent="0.25">
      <c r="A390" s="18">
        <f t="shared" si="5"/>
        <v>370</v>
      </c>
      <c r="B390" s="13" t="s">
        <v>431</v>
      </c>
      <c r="C390" s="61"/>
      <c r="D390" s="62"/>
      <c r="E390" s="62"/>
      <c r="F390" s="63"/>
      <c r="G390" s="61"/>
      <c r="H390" s="62"/>
      <c r="I390" s="62"/>
      <c r="J390" s="63"/>
      <c r="K390" s="61"/>
      <c r="L390" s="62"/>
      <c r="M390" s="63"/>
    </row>
    <row r="391" spans="1:13" x14ac:dyDescent="0.25">
      <c r="A391" s="18">
        <f t="shared" si="5"/>
        <v>371</v>
      </c>
      <c r="B391" s="13" t="s">
        <v>432</v>
      </c>
      <c r="C391" s="61"/>
      <c r="D391" s="62"/>
      <c r="E391" s="62"/>
      <c r="F391" s="63"/>
      <c r="G391" s="61"/>
      <c r="H391" s="62"/>
      <c r="I391" s="62"/>
      <c r="J391" s="63"/>
      <c r="K391" s="61"/>
      <c r="L391" s="62"/>
      <c r="M391" s="63"/>
    </row>
    <row r="392" spans="1:13" x14ac:dyDescent="0.25">
      <c r="A392" s="18">
        <f t="shared" si="5"/>
        <v>372</v>
      </c>
      <c r="B392" s="13" t="s">
        <v>433</v>
      </c>
      <c r="C392" s="61"/>
      <c r="D392" s="62"/>
      <c r="E392" s="62"/>
      <c r="F392" s="63"/>
      <c r="G392" s="61"/>
      <c r="H392" s="62"/>
      <c r="I392" s="62"/>
      <c r="J392" s="63"/>
      <c r="K392" s="61"/>
      <c r="L392" s="62"/>
      <c r="M392" s="63"/>
    </row>
    <row r="393" spans="1:13" x14ac:dyDescent="0.25">
      <c r="A393" s="18">
        <f t="shared" si="5"/>
        <v>373</v>
      </c>
      <c r="B393" s="13" t="s">
        <v>434</v>
      </c>
      <c r="C393" s="61"/>
      <c r="D393" s="62"/>
      <c r="E393" s="62"/>
      <c r="F393" s="63"/>
      <c r="G393" s="61"/>
      <c r="H393" s="62"/>
      <c r="I393" s="62"/>
      <c r="J393" s="63"/>
      <c r="K393" s="61"/>
      <c r="L393" s="62"/>
      <c r="M393" s="63"/>
    </row>
    <row r="394" spans="1:13" x14ac:dyDescent="0.25">
      <c r="A394" s="18">
        <f t="shared" si="5"/>
        <v>374</v>
      </c>
      <c r="B394" s="13" t="s">
        <v>435</v>
      </c>
      <c r="C394" s="61"/>
      <c r="D394" s="62"/>
      <c r="E394" s="62"/>
      <c r="F394" s="63"/>
      <c r="G394" s="61"/>
      <c r="H394" s="62"/>
      <c r="I394" s="62"/>
      <c r="J394" s="63"/>
      <c r="K394" s="61"/>
      <c r="L394" s="62"/>
      <c r="M394" s="63"/>
    </row>
    <row r="395" spans="1:13" x14ac:dyDescent="0.25">
      <c r="A395" s="18">
        <f t="shared" si="5"/>
        <v>375</v>
      </c>
      <c r="B395" s="13" t="s">
        <v>436</v>
      </c>
      <c r="C395" s="61"/>
      <c r="D395" s="62"/>
      <c r="E395" s="62"/>
      <c r="F395" s="63"/>
      <c r="G395" s="61"/>
      <c r="H395" s="62"/>
      <c r="I395" s="62"/>
      <c r="J395" s="63"/>
      <c r="K395" s="61"/>
      <c r="L395" s="62"/>
      <c r="M395" s="63"/>
    </row>
    <row r="396" spans="1:13" x14ac:dyDescent="0.25">
      <c r="A396" s="18">
        <f t="shared" si="5"/>
        <v>376</v>
      </c>
      <c r="B396" s="13" t="s">
        <v>437</v>
      </c>
      <c r="C396" s="61"/>
      <c r="D396" s="62"/>
      <c r="E396" s="62"/>
      <c r="F396" s="63"/>
      <c r="G396" s="61"/>
      <c r="H396" s="62"/>
      <c r="I396" s="62"/>
      <c r="J396" s="63"/>
      <c r="K396" s="61"/>
      <c r="L396" s="62"/>
      <c r="M396" s="63"/>
    </row>
    <row r="397" spans="1:13" x14ac:dyDescent="0.25">
      <c r="A397" s="18">
        <f t="shared" si="5"/>
        <v>377</v>
      </c>
      <c r="B397" s="13" t="s">
        <v>438</v>
      </c>
      <c r="C397" s="61"/>
      <c r="D397" s="62"/>
      <c r="E397" s="62"/>
      <c r="F397" s="63"/>
      <c r="G397" s="61"/>
      <c r="H397" s="62"/>
      <c r="I397" s="62"/>
      <c r="J397" s="63"/>
      <c r="K397" s="61"/>
      <c r="L397" s="62"/>
      <c r="M397" s="63"/>
    </row>
    <row r="398" spans="1:13" x14ac:dyDescent="0.25">
      <c r="A398" s="18">
        <f t="shared" si="5"/>
        <v>378</v>
      </c>
      <c r="B398" s="13" t="s">
        <v>439</v>
      </c>
      <c r="C398" s="61"/>
      <c r="D398" s="62"/>
      <c r="E398" s="62"/>
      <c r="F398" s="63"/>
      <c r="G398" s="61"/>
      <c r="H398" s="62"/>
      <c r="I398" s="62"/>
      <c r="J398" s="63"/>
      <c r="K398" s="61"/>
      <c r="L398" s="62"/>
      <c r="M398" s="63"/>
    </row>
    <row r="399" spans="1:13" x14ac:dyDescent="0.25">
      <c r="A399" s="18">
        <f t="shared" si="5"/>
        <v>379</v>
      </c>
      <c r="B399" s="13" t="s">
        <v>440</v>
      </c>
      <c r="C399" s="61"/>
      <c r="D399" s="62"/>
      <c r="E399" s="62"/>
      <c r="F399" s="63"/>
      <c r="G399" s="61"/>
      <c r="H399" s="62"/>
      <c r="I399" s="62"/>
      <c r="J399" s="63"/>
      <c r="K399" s="61"/>
      <c r="L399" s="62"/>
      <c r="M399" s="63"/>
    </row>
    <row r="400" spans="1:13" x14ac:dyDescent="0.25">
      <c r="A400" s="18">
        <f t="shared" si="5"/>
        <v>380</v>
      </c>
      <c r="B400" s="13" t="s">
        <v>441</v>
      </c>
      <c r="C400" s="61"/>
      <c r="D400" s="62"/>
      <c r="E400" s="62"/>
      <c r="F400" s="63"/>
      <c r="G400" s="61"/>
      <c r="H400" s="62"/>
      <c r="I400" s="62"/>
      <c r="J400" s="63"/>
      <c r="K400" s="61"/>
      <c r="L400" s="62"/>
      <c r="M400" s="63"/>
    </row>
    <row r="401" spans="1:13" x14ac:dyDescent="0.25">
      <c r="A401" s="18">
        <f t="shared" si="5"/>
        <v>381</v>
      </c>
      <c r="B401" s="13" t="s">
        <v>442</v>
      </c>
      <c r="C401" s="61"/>
      <c r="D401" s="62"/>
      <c r="E401" s="62"/>
      <c r="F401" s="63"/>
      <c r="G401" s="61"/>
      <c r="H401" s="62"/>
      <c r="I401" s="62"/>
      <c r="J401" s="63"/>
      <c r="K401" s="61"/>
      <c r="L401" s="62"/>
      <c r="M401" s="63"/>
    </row>
    <row r="402" spans="1:13" x14ac:dyDescent="0.25">
      <c r="A402" s="18">
        <f t="shared" si="5"/>
        <v>382</v>
      </c>
      <c r="B402" s="13" t="s">
        <v>443</v>
      </c>
      <c r="C402" s="61"/>
      <c r="D402" s="62"/>
      <c r="E402" s="62"/>
      <c r="F402" s="63"/>
      <c r="G402" s="61"/>
      <c r="H402" s="62"/>
      <c r="I402" s="62"/>
      <c r="J402" s="63"/>
      <c r="K402" s="61"/>
      <c r="L402" s="62"/>
      <c r="M402" s="63"/>
    </row>
    <row r="403" spans="1:13" x14ac:dyDescent="0.25">
      <c r="A403" s="18">
        <f t="shared" si="5"/>
        <v>383</v>
      </c>
      <c r="B403" s="13" t="s">
        <v>444</v>
      </c>
      <c r="C403" s="61"/>
      <c r="D403" s="62"/>
      <c r="E403" s="62"/>
      <c r="F403" s="63"/>
      <c r="G403" s="61"/>
      <c r="H403" s="62"/>
      <c r="I403" s="62"/>
      <c r="J403" s="63"/>
      <c r="K403" s="61"/>
      <c r="L403" s="62"/>
      <c r="M403" s="63"/>
    </row>
    <row r="404" spans="1:13" x14ac:dyDescent="0.25">
      <c r="A404" s="18">
        <f t="shared" si="5"/>
        <v>384</v>
      </c>
      <c r="B404" s="13" t="s">
        <v>445</v>
      </c>
      <c r="C404" s="61"/>
      <c r="D404" s="62"/>
      <c r="E404" s="62"/>
      <c r="F404" s="63"/>
      <c r="G404" s="61"/>
      <c r="H404" s="62"/>
      <c r="I404" s="62"/>
      <c r="J404" s="63"/>
      <c r="K404" s="61"/>
      <c r="L404" s="62"/>
      <c r="M404" s="63"/>
    </row>
    <row r="405" spans="1:13" x14ac:dyDescent="0.25">
      <c r="A405" s="18">
        <f t="shared" si="5"/>
        <v>385</v>
      </c>
      <c r="B405" s="13" t="s">
        <v>446</v>
      </c>
      <c r="C405" s="61"/>
      <c r="D405" s="62"/>
      <c r="E405" s="62"/>
      <c r="F405" s="63"/>
      <c r="G405" s="61"/>
      <c r="H405" s="62"/>
      <c r="I405" s="62"/>
      <c r="J405" s="63"/>
      <c r="K405" s="61"/>
      <c r="L405" s="62"/>
      <c r="M405" s="63"/>
    </row>
    <row r="406" spans="1:13" x14ac:dyDescent="0.25">
      <c r="A406" s="18">
        <f t="shared" si="5"/>
        <v>386</v>
      </c>
      <c r="B406" s="13" t="s">
        <v>447</v>
      </c>
      <c r="C406" s="61"/>
      <c r="D406" s="62"/>
      <c r="E406" s="62"/>
      <c r="F406" s="63"/>
      <c r="G406" s="61"/>
      <c r="H406" s="62"/>
      <c r="I406" s="62"/>
      <c r="J406" s="63"/>
      <c r="K406" s="61"/>
      <c r="L406" s="62"/>
      <c r="M406" s="63"/>
    </row>
    <row r="407" spans="1:13" x14ac:dyDescent="0.25">
      <c r="A407" s="18">
        <f t="shared" si="5"/>
        <v>387</v>
      </c>
      <c r="B407" s="13" t="s">
        <v>448</v>
      </c>
      <c r="C407" s="61"/>
      <c r="D407" s="62"/>
      <c r="E407" s="62"/>
      <c r="F407" s="63"/>
      <c r="G407" s="61"/>
      <c r="H407" s="62"/>
      <c r="I407" s="62"/>
      <c r="J407" s="63"/>
      <c r="K407" s="61"/>
      <c r="L407" s="62"/>
      <c r="M407" s="63"/>
    </row>
    <row r="408" spans="1:13" x14ac:dyDescent="0.25">
      <c r="A408" s="18">
        <f t="shared" si="5"/>
        <v>388</v>
      </c>
      <c r="B408" s="13" t="s">
        <v>449</v>
      </c>
      <c r="C408" s="61"/>
      <c r="D408" s="62"/>
      <c r="E408" s="62"/>
      <c r="F408" s="63"/>
      <c r="G408" s="61"/>
      <c r="H408" s="62"/>
      <c r="I408" s="62"/>
      <c r="J408" s="63"/>
      <c r="K408" s="61"/>
      <c r="L408" s="62"/>
      <c r="M408" s="63"/>
    </row>
    <row r="409" spans="1:13" x14ac:dyDescent="0.25">
      <c r="A409" s="18">
        <f t="shared" si="5"/>
        <v>389</v>
      </c>
      <c r="B409" s="13" t="s">
        <v>450</v>
      </c>
      <c r="C409" s="61"/>
      <c r="D409" s="62"/>
      <c r="E409" s="62"/>
      <c r="F409" s="63"/>
      <c r="G409" s="61"/>
      <c r="H409" s="62"/>
      <c r="I409" s="62"/>
      <c r="J409" s="63"/>
      <c r="K409" s="61"/>
      <c r="L409" s="62"/>
      <c r="M409" s="63"/>
    </row>
    <row r="410" spans="1:13" x14ac:dyDescent="0.25">
      <c r="A410" s="18">
        <f t="shared" si="5"/>
        <v>390</v>
      </c>
      <c r="B410" s="13" t="s">
        <v>451</v>
      </c>
      <c r="C410" s="61"/>
      <c r="D410" s="62"/>
      <c r="E410" s="62"/>
      <c r="F410" s="63"/>
      <c r="G410" s="61"/>
      <c r="H410" s="62"/>
      <c r="I410" s="62"/>
      <c r="J410" s="63"/>
      <c r="K410" s="61"/>
      <c r="L410" s="62"/>
      <c r="M410" s="63"/>
    </row>
    <row r="411" spans="1:13" x14ac:dyDescent="0.25">
      <c r="A411" s="18">
        <f t="shared" si="5"/>
        <v>391</v>
      </c>
      <c r="B411" s="13" t="s">
        <v>452</v>
      </c>
      <c r="C411" s="61"/>
      <c r="D411" s="62"/>
      <c r="E411" s="62"/>
      <c r="F411" s="63"/>
      <c r="G411" s="61"/>
      <c r="H411" s="62"/>
      <c r="I411" s="62"/>
      <c r="J411" s="63"/>
      <c r="K411" s="61"/>
      <c r="L411" s="62"/>
      <c r="M411" s="63"/>
    </row>
    <row r="412" spans="1:13" x14ac:dyDescent="0.25">
      <c r="A412" s="18">
        <f t="shared" ref="A412:A475" si="6">A411+1</f>
        <v>392</v>
      </c>
      <c r="B412" s="13" t="s">
        <v>453</v>
      </c>
      <c r="C412" s="61"/>
      <c r="D412" s="62"/>
      <c r="E412" s="62"/>
      <c r="F412" s="63"/>
      <c r="G412" s="61"/>
      <c r="H412" s="62"/>
      <c r="I412" s="62"/>
      <c r="J412" s="63"/>
      <c r="K412" s="61"/>
      <c r="L412" s="62"/>
      <c r="M412" s="63"/>
    </row>
    <row r="413" spans="1:13" x14ac:dyDescent="0.25">
      <c r="A413" s="18">
        <f t="shared" si="6"/>
        <v>393</v>
      </c>
      <c r="B413" s="13" t="s">
        <v>454</v>
      </c>
      <c r="C413" s="61"/>
      <c r="D413" s="62"/>
      <c r="E413" s="62"/>
      <c r="F413" s="63"/>
      <c r="G413" s="61"/>
      <c r="H413" s="62"/>
      <c r="I413" s="62"/>
      <c r="J413" s="63"/>
      <c r="K413" s="61"/>
      <c r="L413" s="62"/>
      <c r="M413" s="63"/>
    </row>
    <row r="414" spans="1:13" x14ac:dyDescent="0.25">
      <c r="A414" s="18">
        <f t="shared" si="6"/>
        <v>394</v>
      </c>
      <c r="B414" s="13" t="s">
        <v>455</v>
      </c>
      <c r="C414" s="61"/>
      <c r="D414" s="62"/>
      <c r="E414" s="62"/>
      <c r="F414" s="63"/>
      <c r="G414" s="61"/>
      <c r="H414" s="62"/>
      <c r="I414" s="62"/>
      <c r="J414" s="63"/>
      <c r="K414" s="61"/>
      <c r="L414" s="62"/>
      <c r="M414" s="63"/>
    </row>
    <row r="415" spans="1:13" x14ac:dyDescent="0.25">
      <c r="A415" s="18">
        <f t="shared" si="6"/>
        <v>395</v>
      </c>
      <c r="B415" s="13" t="s">
        <v>456</v>
      </c>
      <c r="C415" s="61"/>
      <c r="D415" s="62"/>
      <c r="E415" s="62"/>
      <c r="F415" s="63"/>
      <c r="G415" s="61"/>
      <c r="H415" s="62"/>
      <c r="I415" s="62"/>
      <c r="J415" s="63"/>
      <c r="K415" s="61"/>
      <c r="L415" s="62"/>
      <c r="M415" s="63"/>
    </row>
    <row r="416" spans="1:13" x14ac:dyDescent="0.25">
      <c r="A416" s="18">
        <f t="shared" si="6"/>
        <v>396</v>
      </c>
      <c r="B416" s="13" t="s">
        <v>457</v>
      </c>
      <c r="C416" s="61"/>
      <c r="D416" s="62"/>
      <c r="E416" s="62"/>
      <c r="F416" s="63"/>
      <c r="G416" s="61"/>
      <c r="H416" s="62"/>
      <c r="I416" s="62"/>
      <c r="J416" s="63"/>
      <c r="K416" s="61"/>
      <c r="L416" s="62"/>
      <c r="M416" s="63"/>
    </row>
    <row r="417" spans="1:13" x14ac:dyDescent="0.25">
      <c r="A417" s="18">
        <f t="shared" si="6"/>
        <v>397</v>
      </c>
      <c r="B417" s="13" t="s">
        <v>458</v>
      </c>
      <c r="C417" s="61"/>
      <c r="D417" s="62"/>
      <c r="E417" s="62"/>
      <c r="F417" s="63"/>
      <c r="G417" s="61"/>
      <c r="H417" s="62"/>
      <c r="I417" s="62"/>
      <c r="J417" s="63"/>
      <c r="K417" s="61"/>
      <c r="L417" s="62"/>
      <c r="M417" s="63"/>
    </row>
    <row r="418" spans="1:13" x14ac:dyDescent="0.25">
      <c r="A418" s="18">
        <f t="shared" si="6"/>
        <v>398</v>
      </c>
      <c r="B418" s="13" t="s">
        <v>459</v>
      </c>
      <c r="C418" s="61"/>
      <c r="D418" s="62"/>
      <c r="E418" s="62"/>
      <c r="F418" s="63"/>
      <c r="G418" s="61"/>
      <c r="H418" s="62"/>
      <c r="I418" s="62"/>
      <c r="J418" s="63"/>
      <c r="K418" s="61"/>
      <c r="L418" s="62"/>
      <c r="M418" s="63"/>
    </row>
    <row r="419" spans="1:13" x14ac:dyDescent="0.25">
      <c r="A419" s="18">
        <f t="shared" si="6"/>
        <v>399</v>
      </c>
      <c r="B419" s="13" t="s">
        <v>460</v>
      </c>
      <c r="C419" s="61"/>
      <c r="D419" s="62"/>
      <c r="E419" s="62"/>
      <c r="F419" s="63"/>
      <c r="G419" s="61"/>
      <c r="H419" s="62"/>
      <c r="I419" s="62"/>
      <c r="J419" s="63"/>
      <c r="K419" s="61"/>
      <c r="L419" s="62"/>
      <c r="M419" s="63"/>
    </row>
    <row r="420" spans="1:13" x14ac:dyDescent="0.25">
      <c r="A420" s="18">
        <f t="shared" si="6"/>
        <v>400</v>
      </c>
      <c r="B420" s="13" t="s">
        <v>461</v>
      </c>
      <c r="C420" s="61"/>
      <c r="D420" s="62"/>
      <c r="E420" s="62"/>
      <c r="F420" s="63"/>
      <c r="G420" s="61"/>
      <c r="H420" s="62"/>
      <c r="I420" s="62"/>
      <c r="J420" s="63"/>
      <c r="K420" s="61"/>
      <c r="L420" s="62"/>
      <c r="M420" s="63"/>
    </row>
    <row r="421" spans="1:13" x14ac:dyDescent="0.25">
      <c r="A421" s="18">
        <f t="shared" si="6"/>
        <v>401</v>
      </c>
      <c r="B421" s="13" t="s">
        <v>462</v>
      </c>
      <c r="C421" s="61"/>
      <c r="D421" s="62"/>
      <c r="E421" s="62"/>
      <c r="F421" s="63"/>
      <c r="G421" s="61"/>
      <c r="H421" s="62"/>
      <c r="I421" s="62"/>
      <c r="J421" s="63"/>
      <c r="K421" s="61"/>
      <c r="L421" s="62"/>
      <c r="M421" s="63"/>
    </row>
    <row r="422" spans="1:13" x14ac:dyDescent="0.25">
      <c r="A422" s="18">
        <f t="shared" si="6"/>
        <v>402</v>
      </c>
      <c r="B422" s="13" t="s">
        <v>463</v>
      </c>
      <c r="C422" s="61"/>
      <c r="D422" s="62"/>
      <c r="E422" s="62"/>
      <c r="F422" s="63"/>
      <c r="G422" s="61"/>
      <c r="H422" s="62"/>
      <c r="I422" s="62"/>
      <c r="J422" s="63"/>
      <c r="K422" s="61"/>
      <c r="L422" s="62"/>
      <c r="M422" s="63"/>
    </row>
    <row r="423" spans="1:13" x14ac:dyDescent="0.25">
      <c r="A423" s="18">
        <f t="shared" si="6"/>
        <v>403</v>
      </c>
      <c r="B423" s="13" t="s">
        <v>464</v>
      </c>
      <c r="C423" s="61"/>
      <c r="D423" s="62"/>
      <c r="E423" s="62"/>
      <c r="F423" s="63"/>
      <c r="G423" s="61"/>
      <c r="H423" s="62"/>
      <c r="I423" s="62"/>
      <c r="J423" s="63"/>
      <c r="K423" s="61"/>
      <c r="L423" s="62"/>
      <c r="M423" s="63"/>
    </row>
    <row r="424" spans="1:13" x14ac:dyDescent="0.25">
      <c r="A424" s="18">
        <f t="shared" si="6"/>
        <v>404</v>
      </c>
      <c r="B424" s="13" t="s">
        <v>465</v>
      </c>
      <c r="C424" s="61"/>
      <c r="D424" s="62"/>
      <c r="E424" s="62"/>
      <c r="F424" s="63"/>
      <c r="G424" s="61"/>
      <c r="H424" s="62"/>
      <c r="I424" s="62"/>
      <c r="J424" s="63"/>
      <c r="K424" s="61"/>
      <c r="L424" s="62"/>
      <c r="M424" s="63"/>
    </row>
    <row r="425" spans="1:13" x14ac:dyDescent="0.25">
      <c r="A425" s="18">
        <f t="shared" si="6"/>
        <v>405</v>
      </c>
      <c r="B425" s="13" t="s">
        <v>466</v>
      </c>
      <c r="C425" s="61"/>
      <c r="D425" s="62"/>
      <c r="E425" s="62"/>
      <c r="F425" s="63"/>
      <c r="G425" s="61"/>
      <c r="H425" s="62"/>
      <c r="I425" s="62"/>
      <c r="J425" s="63"/>
      <c r="K425" s="61"/>
      <c r="L425" s="62"/>
      <c r="M425" s="63"/>
    </row>
    <row r="426" spans="1:13" x14ac:dyDescent="0.25">
      <c r="A426" s="18">
        <f t="shared" si="6"/>
        <v>406</v>
      </c>
      <c r="B426" s="13" t="s">
        <v>467</v>
      </c>
      <c r="C426" s="61"/>
      <c r="D426" s="62"/>
      <c r="E426" s="62"/>
      <c r="F426" s="63"/>
      <c r="G426" s="61"/>
      <c r="H426" s="62"/>
      <c r="I426" s="62"/>
      <c r="J426" s="63"/>
      <c r="K426" s="61"/>
      <c r="L426" s="62"/>
      <c r="M426" s="63"/>
    </row>
    <row r="427" spans="1:13" x14ac:dyDescent="0.25">
      <c r="A427" s="18">
        <f t="shared" si="6"/>
        <v>407</v>
      </c>
      <c r="B427" s="13" t="s">
        <v>468</v>
      </c>
      <c r="C427" s="61"/>
      <c r="D427" s="62"/>
      <c r="E427" s="62"/>
      <c r="F427" s="63"/>
      <c r="G427" s="61"/>
      <c r="H427" s="62"/>
      <c r="I427" s="62"/>
      <c r="J427" s="63"/>
      <c r="K427" s="61"/>
      <c r="L427" s="62"/>
      <c r="M427" s="63"/>
    </row>
    <row r="428" spans="1:13" x14ac:dyDescent="0.25">
      <c r="A428" s="18">
        <f t="shared" si="6"/>
        <v>408</v>
      </c>
      <c r="B428" s="13" t="s">
        <v>469</v>
      </c>
      <c r="C428" s="61"/>
      <c r="D428" s="62"/>
      <c r="E428" s="62"/>
      <c r="F428" s="63"/>
      <c r="G428" s="61"/>
      <c r="H428" s="62"/>
      <c r="I428" s="62"/>
      <c r="J428" s="63"/>
      <c r="K428" s="61"/>
      <c r="L428" s="62"/>
      <c r="M428" s="63"/>
    </row>
    <row r="429" spans="1:13" x14ac:dyDescent="0.25">
      <c r="A429" s="18">
        <f t="shared" si="6"/>
        <v>409</v>
      </c>
      <c r="B429" s="13" t="s">
        <v>470</v>
      </c>
      <c r="C429" s="61"/>
      <c r="D429" s="62"/>
      <c r="E429" s="62"/>
      <c r="F429" s="63"/>
      <c r="G429" s="61"/>
      <c r="H429" s="62"/>
      <c r="I429" s="62"/>
      <c r="J429" s="63"/>
      <c r="K429" s="61"/>
      <c r="L429" s="62"/>
      <c r="M429" s="63"/>
    </row>
    <row r="430" spans="1:13" x14ac:dyDescent="0.25">
      <c r="A430" s="18">
        <f t="shared" si="6"/>
        <v>410</v>
      </c>
      <c r="B430" s="13" t="s">
        <v>471</v>
      </c>
      <c r="C430" s="61"/>
      <c r="D430" s="62"/>
      <c r="E430" s="62"/>
      <c r="F430" s="63"/>
      <c r="G430" s="61"/>
      <c r="H430" s="62"/>
      <c r="I430" s="62"/>
      <c r="J430" s="63"/>
      <c r="K430" s="61"/>
      <c r="L430" s="62"/>
      <c r="M430" s="63"/>
    </row>
    <row r="431" spans="1:13" x14ac:dyDescent="0.25">
      <c r="A431" s="18">
        <f t="shared" si="6"/>
        <v>411</v>
      </c>
      <c r="B431" s="13" t="s">
        <v>472</v>
      </c>
      <c r="C431" s="61"/>
      <c r="D431" s="62"/>
      <c r="E431" s="62"/>
      <c r="F431" s="63"/>
      <c r="G431" s="61"/>
      <c r="H431" s="62"/>
      <c r="I431" s="62"/>
      <c r="J431" s="63"/>
      <c r="K431" s="61"/>
      <c r="L431" s="62"/>
      <c r="M431" s="63"/>
    </row>
    <row r="432" spans="1:13" x14ac:dyDescent="0.25">
      <c r="A432" s="18">
        <f t="shared" si="6"/>
        <v>412</v>
      </c>
      <c r="B432" s="13" t="s">
        <v>473</v>
      </c>
      <c r="C432" s="61"/>
      <c r="D432" s="62"/>
      <c r="E432" s="62"/>
      <c r="F432" s="63"/>
      <c r="G432" s="61"/>
      <c r="H432" s="62"/>
      <c r="I432" s="62"/>
      <c r="J432" s="63"/>
      <c r="K432" s="61"/>
      <c r="L432" s="62"/>
      <c r="M432" s="63"/>
    </row>
    <row r="433" spans="1:13" x14ac:dyDescent="0.25">
      <c r="A433" s="18">
        <f t="shared" si="6"/>
        <v>413</v>
      </c>
      <c r="B433" s="13" t="s">
        <v>474</v>
      </c>
      <c r="C433" s="61"/>
      <c r="D433" s="62"/>
      <c r="E433" s="62"/>
      <c r="F433" s="63"/>
      <c r="G433" s="61"/>
      <c r="H433" s="62"/>
      <c r="I433" s="62"/>
      <c r="J433" s="63"/>
      <c r="K433" s="61"/>
      <c r="L433" s="62"/>
      <c r="M433" s="63"/>
    </row>
    <row r="434" spans="1:13" x14ac:dyDescent="0.25">
      <c r="A434" s="18">
        <f t="shared" si="6"/>
        <v>414</v>
      </c>
      <c r="B434" s="13" t="s">
        <v>475</v>
      </c>
      <c r="C434" s="61"/>
      <c r="D434" s="62"/>
      <c r="E434" s="62"/>
      <c r="F434" s="63"/>
      <c r="G434" s="61"/>
      <c r="H434" s="62"/>
      <c r="I434" s="62"/>
      <c r="J434" s="63"/>
      <c r="K434" s="61"/>
      <c r="L434" s="62"/>
      <c r="M434" s="63"/>
    </row>
    <row r="435" spans="1:13" x14ac:dyDescent="0.25">
      <c r="A435" s="18">
        <f t="shared" si="6"/>
        <v>415</v>
      </c>
      <c r="B435" s="13" t="s">
        <v>476</v>
      </c>
      <c r="C435" s="61"/>
      <c r="D435" s="62"/>
      <c r="E435" s="62"/>
      <c r="F435" s="63"/>
      <c r="G435" s="61"/>
      <c r="H435" s="62"/>
      <c r="I435" s="62"/>
      <c r="J435" s="63"/>
      <c r="K435" s="61"/>
      <c r="L435" s="62"/>
      <c r="M435" s="63"/>
    </row>
    <row r="436" spans="1:13" x14ac:dyDescent="0.25">
      <c r="A436" s="18">
        <f t="shared" si="6"/>
        <v>416</v>
      </c>
      <c r="B436" s="13" t="s">
        <v>477</v>
      </c>
      <c r="C436" s="61"/>
      <c r="D436" s="62"/>
      <c r="E436" s="62"/>
      <c r="F436" s="63"/>
      <c r="G436" s="61"/>
      <c r="H436" s="62"/>
      <c r="I436" s="62"/>
      <c r="J436" s="63"/>
      <c r="K436" s="61"/>
      <c r="L436" s="62"/>
      <c r="M436" s="63"/>
    </row>
    <row r="437" spans="1:13" x14ac:dyDescent="0.25">
      <c r="A437" s="18">
        <f t="shared" si="6"/>
        <v>417</v>
      </c>
      <c r="B437" s="13" t="s">
        <v>478</v>
      </c>
      <c r="C437" s="61"/>
      <c r="D437" s="62"/>
      <c r="E437" s="62"/>
      <c r="F437" s="63"/>
      <c r="G437" s="61"/>
      <c r="H437" s="62"/>
      <c r="I437" s="62"/>
      <c r="J437" s="63"/>
      <c r="K437" s="61"/>
      <c r="L437" s="62"/>
      <c r="M437" s="63"/>
    </row>
    <row r="438" spans="1:13" x14ac:dyDescent="0.25">
      <c r="A438" s="18">
        <f t="shared" si="6"/>
        <v>418</v>
      </c>
      <c r="B438" s="13" t="s">
        <v>479</v>
      </c>
      <c r="C438" s="61"/>
      <c r="D438" s="62"/>
      <c r="E438" s="62"/>
      <c r="F438" s="63"/>
      <c r="G438" s="61"/>
      <c r="H438" s="62"/>
      <c r="I438" s="62"/>
      <c r="J438" s="63"/>
      <c r="K438" s="61"/>
      <c r="L438" s="62"/>
      <c r="M438" s="63"/>
    </row>
    <row r="439" spans="1:13" x14ac:dyDescent="0.25">
      <c r="A439" s="18">
        <f t="shared" si="6"/>
        <v>419</v>
      </c>
      <c r="B439" s="13" t="s">
        <v>480</v>
      </c>
      <c r="C439" s="61"/>
      <c r="D439" s="62"/>
      <c r="E439" s="62"/>
      <c r="F439" s="63"/>
      <c r="G439" s="61"/>
      <c r="H439" s="62"/>
      <c r="I439" s="62"/>
      <c r="J439" s="63"/>
      <c r="K439" s="61"/>
      <c r="L439" s="62"/>
      <c r="M439" s="63"/>
    </row>
    <row r="440" spans="1:13" x14ac:dyDescent="0.25">
      <c r="A440" s="18">
        <f t="shared" si="6"/>
        <v>420</v>
      </c>
      <c r="B440" s="13" t="s">
        <v>481</v>
      </c>
      <c r="C440" s="61"/>
      <c r="D440" s="62"/>
      <c r="E440" s="62"/>
      <c r="F440" s="63"/>
      <c r="G440" s="61"/>
      <c r="H440" s="62"/>
      <c r="I440" s="62"/>
      <c r="J440" s="63"/>
      <c r="K440" s="61"/>
      <c r="L440" s="62"/>
      <c r="M440" s="63"/>
    </row>
    <row r="441" spans="1:13" x14ac:dyDescent="0.25">
      <c r="A441" s="18">
        <f t="shared" si="6"/>
        <v>421</v>
      </c>
      <c r="B441" s="13" t="s">
        <v>482</v>
      </c>
      <c r="C441" s="61"/>
      <c r="D441" s="62"/>
      <c r="E441" s="62"/>
      <c r="F441" s="63"/>
      <c r="G441" s="61"/>
      <c r="H441" s="62"/>
      <c r="I441" s="62"/>
      <c r="J441" s="63"/>
      <c r="K441" s="61"/>
      <c r="L441" s="62"/>
      <c r="M441" s="63"/>
    </row>
    <row r="442" spans="1:13" x14ac:dyDescent="0.25">
      <c r="A442" s="18">
        <f t="shared" si="6"/>
        <v>422</v>
      </c>
      <c r="B442" s="13" t="s">
        <v>483</v>
      </c>
      <c r="C442" s="61"/>
      <c r="D442" s="62"/>
      <c r="E442" s="62"/>
      <c r="F442" s="63"/>
      <c r="G442" s="61"/>
      <c r="H442" s="62"/>
      <c r="I442" s="62"/>
      <c r="J442" s="63"/>
      <c r="K442" s="61"/>
      <c r="L442" s="62"/>
      <c r="M442" s="63"/>
    </row>
    <row r="443" spans="1:13" x14ac:dyDescent="0.25">
      <c r="A443" s="18">
        <f t="shared" si="6"/>
        <v>423</v>
      </c>
      <c r="B443" s="13" t="s">
        <v>484</v>
      </c>
      <c r="C443" s="61"/>
      <c r="D443" s="62"/>
      <c r="E443" s="62"/>
      <c r="F443" s="63"/>
      <c r="G443" s="61"/>
      <c r="H443" s="62"/>
      <c r="I443" s="62"/>
      <c r="J443" s="63"/>
      <c r="K443" s="61"/>
      <c r="L443" s="62"/>
      <c r="M443" s="63"/>
    </row>
    <row r="444" spans="1:13" x14ac:dyDescent="0.25">
      <c r="A444" s="18">
        <f t="shared" si="6"/>
        <v>424</v>
      </c>
      <c r="B444" s="13" t="s">
        <v>485</v>
      </c>
      <c r="C444" s="61"/>
      <c r="D444" s="62"/>
      <c r="E444" s="62"/>
      <c r="F444" s="63"/>
      <c r="G444" s="61"/>
      <c r="H444" s="62"/>
      <c r="I444" s="62"/>
      <c r="J444" s="63"/>
      <c r="K444" s="61"/>
      <c r="L444" s="62"/>
      <c r="M444" s="63"/>
    </row>
    <row r="445" spans="1:13" x14ac:dyDescent="0.25">
      <c r="A445" s="18">
        <f t="shared" si="6"/>
        <v>425</v>
      </c>
      <c r="B445" s="13" t="s">
        <v>486</v>
      </c>
      <c r="C445" s="61"/>
      <c r="D445" s="62"/>
      <c r="E445" s="62"/>
      <c r="F445" s="63"/>
      <c r="G445" s="61"/>
      <c r="H445" s="62"/>
      <c r="I445" s="62"/>
      <c r="J445" s="63"/>
      <c r="K445" s="61"/>
      <c r="L445" s="62"/>
      <c r="M445" s="63"/>
    </row>
    <row r="446" spans="1:13" x14ac:dyDescent="0.25">
      <c r="A446" s="18">
        <f t="shared" si="6"/>
        <v>426</v>
      </c>
      <c r="B446" s="13" t="s">
        <v>487</v>
      </c>
      <c r="C446" s="61"/>
      <c r="D446" s="62"/>
      <c r="E446" s="62"/>
      <c r="F446" s="63"/>
      <c r="G446" s="61"/>
      <c r="H446" s="62"/>
      <c r="I446" s="62"/>
      <c r="J446" s="63"/>
      <c r="K446" s="61"/>
      <c r="L446" s="62"/>
      <c r="M446" s="63"/>
    </row>
    <row r="447" spans="1:13" x14ac:dyDescent="0.25">
      <c r="A447" s="18">
        <f t="shared" si="6"/>
        <v>427</v>
      </c>
      <c r="B447" s="13" t="s">
        <v>488</v>
      </c>
      <c r="C447" s="61"/>
      <c r="D447" s="62"/>
      <c r="E447" s="62"/>
      <c r="F447" s="63"/>
      <c r="G447" s="61"/>
      <c r="H447" s="62"/>
      <c r="I447" s="62"/>
      <c r="J447" s="63"/>
      <c r="K447" s="61"/>
      <c r="L447" s="62"/>
      <c r="M447" s="63"/>
    </row>
    <row r="448" spans="1:13" x14ac:dyDescent="0.25">
      <c r="A448" s="18">
        <f t="shared" si="6"/>
        <v>428</v>
      </c>
      <c r="B448" s="13" t="s">
        <v>489</v>
      </c>
      <c r="C448" s="61"/>
      <c r="D448" s="62"/>
      <c r="E448" s="62"/>
      <c r="F448" s="63"/>
      <c r="G448" s="61"/>
      <c r="H448" s="62"/>
      <c r="I448" s="62"/>
      <c r="J448" s="63"/>
      <c r="K448" s="61"/>
      <c r="L448" s="62"/>
      <c r="M448" s="63"/>
    </row>
    <row r="449" spans="1:13" x14ac:dyDescent="0.25">
      <c r="A449" s="18">
        <f t="shared" si="6"/>
        <v>429</v>
      </c>
      <c r="B449" s="13" t="s">
        <v>490</v>
      </c>
      <c r="C449" s="61"/>
      <c r="D449" s="62"/>
      <c r="E449" s="62"/>
      <c r="F449" s="63"/>
      <c r="G449" s="61"/>
      <c r="H449" s="62"/>
      <c r="I449" s="62"/>
      <c r="J449" s="63"/>
      <c r="K449" s="61"/>
      <c r="L449" s="62"/>
      <c r="M449" s="63"/>
    </row>
    <row r="450" spans="1:13" x14ac:dyDescent="0.25">
      <c r="A450" s="18">
        <f t="shared" si="6"/>
        <v>430</v>
      </c>
      <c r="B450" s="13" t="s">
        <v>491</v>
      </c>
      <c r="C450" s="61"/>
      <c r="D450" s="62"/>
      <c r="E450" s="62"/>
      <c r="F450" s="63"/>
      <c r="G450" s="61"/>
      <c r="H450" s="62"/>
      <c r="I450" s="62"/>
      <c r="J450" s="63"/>
      <c r="K450" s="61"/>
      <c r="L450" s="62"/>
      <c r="M450" s="63"/>
    </row>
    <row r="451" spans="1:13" x14ac:dyDescent="0.25">
      <c r="A451" s="18">
        <f t="shared" si="6"/>
        <v>431</v>
      </c>
      <c r="B451" s="13" t="s">
        <v>492</v>
      </c>
      <c r="C451" s="61"/>
      <c r="D451" s="62"/>
      <c r="E451" s="62"/>
      <c r="F451" s="63"/>
      <c r="G451" s="61"/>
      <c r="H451" s="62"/>
      <c r="I451" s="62"/>
      <c r="J451" s="63"/>
      <c r="K451" s="61"/>
      <c r="L451" s="62"/>
      <c r="M451" s="63"/>
    </row>
    <row r="452" spans="1:13" x14ac:dyDescent="0.25">
      <c r="A452" s="18">
        <f t="shared" si="6"/>
        <v>432</v>
      </c>
      <c r="B452" s="13" t="s">
        <v>493</v>
      </c>
      <c r="C452" s="61"/>
      <c r="D452" s="62"/>
      <c r="E452" s="62"/>
      <c r="F452" s="63"/>
      <c r="G452" s="61"/>
      <c r="H452" s="62"/>
      <c r="I452" s="62"/>
      <c r="J452" s="63"/>
      <c r="K452" s="61"/>
      <c r="L452" s="62"/>
      <c r="M452" s="63"/>
    </row>
    <row r="453" spans="1:13" x14ac:dyDescent="0.25">
      <c r="A453" s="18">
        <f t="shared" si="6"/>
        <v>433</v>
      </c>
      <c r="B453" s="13" t="s">
        <v>494</v>
      </c>
      <c r="C453" s="61"/>
      <c r="D453" s="62"/>
      <c r="E453" s="62"/>
      <c r="F453" s="63"/>
      <c r="G453" s="61"/>
      <c r="H453" s="62"/>
      <c r="I453" s="62"/>
      <c r="J453" s="63"/>
      <c r="K453" s="61"/>
      <c r="L453" s="62"/>
      <c r="M453" s="63"/>
    </row>
    <row r="454" spans="1:13" x14ac:dyDescent="0.25">
      <c r="A454" s="18">
        <f t="shared" si="6"/>
        <v>434</v>
      </c>
      <c r="B454" s="13" t="s">
        <v>495</v>
      </c>
      <c r="C454" s="61"/>
      <c r="D454" s="62"/>
      <c r="E454" s="62"/>
      <c r="F454" s="63"/>
      <c r="G454" s="61"/>
      <c r="H454" s="62"/>
      <c r="I454" s="62"/>
      <c r="J454" s="63"/>
      <c r="K454" s="61"/>
      <c r="L454" s="62"/>
      <c r="M454" s="63"/>
    </row>
    <row r="455" spans="1:13" x14ac:dyDescent="0.25">
      <c r="A455" s="18">
        <f t="shared" si="6"/>
        <v>435</v>
      </c>
      <c r="B455" s="13" t="s">
        <v>496</v>
      </c>
      <c r="C455" s="61"/>
      <c r="D455" s="62"/>
      <c r="E455" s="62"/>
      <c r="F455" s="63"/>
      <c r="G455" s="61"/>
      <c r="H455" s="62"/>
      <c r="I455" s="62"/>
      <c r="J455" s="63"/>
      <c r="K455" s="61"/>
      <c r="L455" s="62"/>
      <c r="M455" s="63"/>
    </row>
    <row r="456" spans="1:13" x14ac:dyDescent="0.25">
      <c r="A456" s="18">
        <f t="shared" si="6"/>
        <v>436</v>
      </c>
      <c r="B456" s="13" t="s">
        <v>497</v>
      </c>
      <c r="C456" s="61"/>
      <c r="D456" s="62"/>
      <c r="E456" s="62"/>
      <c r="F456" s="63"/>
      <c r="G456" s="61"/>
      <c r="H456" s="62"/>
      <c r="I456" s="62"/>
      <c r="J456" s="63"/>
      <c r="K456" s="61"/>
      <c r="L456" s="62"/>
      <c r="M456" s="63"/>
    </row>
    <row r="457" spans="1:13" x14ac:dyDescent="0.25">
      <c r="A457" s="18">
        <f t="shared" si="6"/>
        <v>437</v>
      </c>
      <c r="B457" s="13" t="s">
        <v>498</v>
      </c>
      <c r="C457" s="61"/>
      <c r="D457" s="62"/>
      <c r="E457" s="62"/>
      <c r="F457" s="63"/>
      <c r="G457" s="61"/>
      <c r="H457" s="62"/>
      <c r="I457" s="62"/>
      <c r="J457" s="63"/>
      <c r="K457" s="61"/>
      <c r="L457" s="62"/>
      <c r="M457" s="63"/>
    </row>
    <row r="458" spans="1:13" x14ac:dyDescent="0.25">
      <c r="A458" s="18">
        <f t="shared" si="6"/>
        <v>438</v>
      </c>
      <c r="B458" s="13" t="s">
        <v>499</v>
      </c>
      <c r="C458" s="61"/>
      <c r="D458" s="62"/>
      <c r="E458" s="62"/>
      <c r="F458" s="63"/>
      <c r="G458" s="61"/>
      <c r="H458" s="62"/>
      <c r="I458" s="62"/>
      <c r="J458" s="63"/>
      <c r="K458" s="61"/>
      <c r="L458" s="62"/>
      <c r="M458" s="63"/>
    </row>
    <row r="459" spans="1:13" x14ac:dyDescent="0.25">
      <c r="A459" s="18">
        <f t="shared" si="6"/>
        <v>439</v>
      </c>
      <c r="B459" s="13" t="s">
        <v>500</v>
      </c>
      <c r="C459" s="61"/>
      <c r="D459" s="62"/>
      <c r="E459" s="62"/>
      <c r="F459" s="63"/>
      <c r="G459" s="61"/>
      <c r="H459" s="62"/>
      <c r="I459" s="62"/>
      <c r="J459" s="63"/>
      <c r="K459" s="61"/>
      <c r="L459" s="62"/>
      <c r="M459" s="63"/>
    </row>
    <row r="460" spans="1:13" x14ac:dyDescent="0.25">
      <c r="A460" s="18">
        <f t="shared" si="6"/>
        <v>440</v>
      </c>
      <c r="B460" s="13" t="s">
        <v>501</v>
      </c>
      <c r="C460" s="61"/>
      <c r="D460" s="62"/>
      <c r="E460" s="62"/>
      <c r="F460" s="63"/>
      <c r="G460" s="61"/>
      <c r="H460" s="62"/>
      <c r="I460" s="62"/>
      <c r="J460" s="63"/>
      <c r="K460" s="61"/>
      <c r="L460" s="62"/>
      <c r="M460" s="63"/>
    </row>
    <row r="461" spans="1:13" x14ac:dyDescent="0.25">
      <c r="A461" s="18">
        <f t="shared" si="6"/>
        <v>441</v>
      </c>
      <c r="B461" s="13" t="s">
        <v>502</v>
      </c>
      <c r="C461" s="61"/>
      <c r="D461" s="62"/>
      <c r="E461" s="62"/>
      <c r="F461" s="63"/>
      <c r="G461" s="61"/>
      <c r="H461" s="62"/>
      <c r="I461" s="62"/>
      <c r="J461" s="63"/>
      <c r="K461" s="61"/>
      <c r="L461" s="62"/>
      <c r="M461" s="63"/>
    </row>
    <row r="462" spans="1:13" x14ac:dyDescent="0.25">
      <c r="A462" s="18">
        <f t="shared" si="6"/>
        <v>442</v>
      </c>
      <c r="B462" s="13" t="s">
        <v>503</v>
      </c>
      <c r="C462" s="61"/>
      <c r="D462" s="62"/>
      <c r="E462" s="62"/>
      <c r="F462" s="63"/>
      <c r="G462" s="61"/>
      <c r="H462" s="62"/>
      <c r="I462" s="62"/>
      <c r="J462" s="63"/>
      <c r="K462" s="61"/>
      <c r="L462" s="62"/>
      <c r="M462" s="63"/>
    </row>
    <row r="463" spans="1:13" x14ac:dyDescent="0.25">
      <c r="A463" s="18">
        <f t="shared" si="6"/>
        <v>443</v>
      </c>
      <c r="B463" s="13" t="s">
        <v>504</v>
      </c>
      <c r="C463" s="61"/>
      <c r="D463" s="62"/>
      <c r="E463" s="62"/>
      <c r="F463" s="63"/>
      <c r="G463" s="61"/>
      <c r="H463" s="62"/>
      <c r="I463" s="62"/>
      <c r="J463" s="63"/>
      <c r="K463" s="61"/>
      <c r="L463" s="62"/>
      <c r="M463" s="63"/>
    </row>
    <row r="464" spans="1:13" x14ac:dyDescent="0.25">
      <c r="A464" s="18">
        <f t="shared" si="6"/>
        <v>444</v>
      </c>
      <c r="B464" s="13" t="s">
        <v>505</v>
      </c>
      <c r="C464" s="61"/>
      <c r="D464" s="62"/>
      <c r="E464" s="62"/>
      <c r="F464" s="63"/>
      <c r="G464" s="61"/>
      <c r="H464" s="62"/>
      <c r="I464" s="62"/>
      <c r="J464" s="63"/>
      <c r="K464" s="61"/>
      <c r="L464" s="62"/>
      <c r="M464" s="63"/>
    </row>
    <row r="465" spans="1:13" x14ac:dyDescent="0.25">
      <c r="A465" s="18">
        <f t="shared" si="6"/>
        <v>445</v>
      </c>
      <c r="B465" s="13" t="s">
        <v>506</v>
      </c>
      <c r="C465" s="61"/>
      <c r="D465" s="62"/>
      <c r="E465" s="62"/>
      <c r="F465" s="63"/>
      <c r="G465" s="61"/>
      <c r="H465" s="62"/>
      <c r="I465" s="62"/>
      <c r="J465" s="63"/>
      <c r="K465" s="61"/>
      <c r="L465" s="62"/>
      <c r="M465" s="63"/>
    </row>
    <row r="466" spans="1:13" x14ac:dyDescent="0.25">
      <c r="A466" s="18">
        <f t="shared" si="6"/>
        <v>446</v>
      </c>
      <c r="B466" s="13" t="s">
        <v>507</v>
      </c>
      <c r="C466" s="61"/>
      <c r="D466" s="62"/>
      <c r="E466" s="62"/>
      <c r="F466" s="63"/>
      <c r="G466" s="61"/>
      <c r="H466" s="62"/>
      <c r="I466" s="62"/>
      <c r="J466" s="63"/>
      <c r="K466" s="61"/>
      <c r="L466" s="62"/>
      <c r="M466" s="63"/>
    </row>
    <row r="467" spans="1:13" x14ac:dyDescent="0.25">
      <c r="A467" s="18">
        <f t="shared" si="6"/>
        <v>447</v>
      </c>
      <c r="B467" s="13" t="s">
        <v>508</v>
      </c>
      <c r="C467" s="61"/>
      <c r="D467" s="62"/>
      <c r="E467" s="62"/>
      <c r="F467" s="63"/>
      <c r="G467" s="61"/>
      <c r="H467" s="62"/>
      <c r="I467" s="62"/>
      <c r="J467" s="63"/>
      <c r="K467" s="61"/>
      <c r="L467" s="62"/>
      <c r="M467" s="63"/>
    </row>
    <row r="468" spans="1:13" x14ac:dyDescent="0.25">
      <c r="A468" s="18">
        <f t="shared" si="6"/>
        <v>448</v>
      </c>
      <c r="B468" s="13" t="s">
        <v>509</v>
      </c>
      <c r="C468" s="61"/>
      <c r="D468" s="62"/>
      <c r="E468" s="62"/>
      <c r="F468" s="63"/>
      <c r="G468" s="61"/>
      <c r="H468" s="62"/>
      <c r="I468" s="62"/>
      <c r="J468" s="63"/>
      <c r="K468" s="61"/>
      <c r="L468" s="62"/>
      <c r="M468" s="63"/>
    </row>
    <row r="469" spans="1:13" x14ac:dyDescent="0.25">
      <c r="A469" s="18">
        <f t="shared" si="6"/>
        <v>449</v>
      </c>
      <c r="B469" s="13" t="s">
        <v>510</v>
      </c>
      <c r="C469" s="61"/>
      <c r="D469" s="62"/>
      <c r="E469" s="62"/>
      <c r="F469" s="63"/>
      <c r="G469" s="61"/>
      <c r="H469" s="62"/>
      <c r="I469" s="62"/>
      <c r="J469" s="63"/>
      <c r="K469" s="61"/>
      <c r="L469" s="62"/>
      <c r="M469" s="63"/>
    </row>
    <row r="470" spans="1:13" x14ac:dyDescent="0.25">
      <c r="A470" s="18">
        <f t="shared" si="6"/>
        <v>450</v>
      </c>
      <c r="B470" s="13" t="s">
        <v>511</v>
      </c>
      <c r="C470" s="61"/>
      <c r="D470" s="62"/>
      <c r="E470" s="62"/>
      <c r="F470" s="63"/>
      <c r="G470" s="61"/>
      <c r="H470" s="62"/>
      <c r="I470" s="62"/>
      <c r="J470" s="63"/>
      <c r="K470" s="61"/>
      <c r="L470" s="62"/>
      <c r="M470" s="63"/>
    </row>
    <row r="471" spans="1:13" x14ac:dyDescent="0.25">
      <c r="A471" s="18">
        <f t="shared" si="6"/>
        <v>451</v>
      </c>
      <c r="B471" s="13" t="s">
        <v>512</v>
      </c>
      <c r="C471" s="61"/>
      <c r="D471" s="62"/>
      <c r="E471" s="62"/>
      <c r="F471" s="63"/>
      <c r="G471" s="61"/>
      <c r="H471" s="62"/>
      <c r="I471" s="62"/>
      <c r="J471" s="63"/>
      <c r="K471" s="61"/>
      <c r="L471" s="62"/>
      <c r="M471" s="63"/>
    </row>
    <row r="472" spans="1:13" x14ac:dyDescent="0.25">
      <c r="A472" s="18">
        <f t="shared" si="6"/>
        <v>452</v>
      </c>
      <c r="B472" s="13" t="s">
        <v>513</v>
      </c>
      <c r="C472" s="61"/>
      <c r="D472" s="62"/>
      <c r="E472" s="62"/>
      <c r="F472" s="63"/>
      <c r="G472" s="61"/>
      <c r="H472" s="62"/>
      <c r="I472" s="62"/>
      <c r="J472" s="63"/>
      <c r="K472" s="61"/>
      <c r="L472" s="62"/>
      <c r="M472" s="63"/>
    </row>
    <row r="473" spans="1:13" x14ac:dyDescent="0.25">
      <c r="A473" s="18">
        <f t="shared" si="6"/>
        <v>453</v>
      </c>
      <c r="B473" s="13" t="s">
        <v>514</v>
      </c>
      <c r="C473" s="61"/>
      <c r="D473" s="62"/>
      <c r="E473" s="62"/>
      <c r="F473" s="63"/>
      <c r="G473" s="61"/>
      <c r="H473" s="62"/>
      <c r="I473" s="62"/>
      <c r="J473" s="63"/>
      <c r="K473" s="61"/>
      <c r="L473" s="62"/>
      <c r="M473" s="63"/>
    </row>
    <row r="474" spans="1:13" x14ac:dyDescent="0.25">
      <c r="A474" s="18">
        <f t="shared" si="6"/>
        <v>454</v>
      </c>
      <c r="B474" s="13" t="s">
        <v>515</v>
      </c>
      <c r="C474" s="61"/>
      <c r="D474" s="62"/>
      <c r="E474" s="62"/>
      <c r="F474" s="63"/>
      <c r="G474" s="61"/>
      <c r="H474" s="62"/>
      <c r="I474" s="62"/>
      <c r="J474" s="63"/>
      <c r="K474" s="61"/>
      <c r="L474" s="62"/>
      <c r="M474" s="63"/>
    </row>
    <row r="475" spans="1:13" x14ac:dyDescent="0.25">
      <c r="A475" s="18">
        <f t="shared" si="6"/>
        <v>455</v>
      </c>
      <c r="B475" s="13" t="s">
        <v>516</v>
      </c>
      <c r="C475" s="61"/>
      <c r="D475" s="62"/>
      <c r="E475" s="62"/>
      <c r="F475" s="63"/>
      <c r="G475" s="61"/>
      <c r="H475" s="62"/>
      <c r="I475" s="62"/>
      <c r="J475" s="63"/>
      <c r="K475" s="61"/>
      <c r="L475" s="62"/>
      <c r="M475" s="63"/>
    </row>
    <row r="476" spans="1:13" x14ac:dyDescent="0.25">
      <c r="A476" s="18">
        <f t="shared" ref="A476:A539" si="7">A475+1</f>
        <v>456</v>
      </c>
      <c r="B476" s="13" t="s">
        <v>517</v>
      </c>
      <c r="C476" s="61"/>
      <c r="D476" s="62"/>
      <c r="E476" s="62"/>
      <c r="F476" s="63"/>
      <c r="G476" s="61"/>
      <c r="H476" s="62"/>
      <c r="I476" s="62"/>
      <c r="J476" s="63"/>
      <c r="K476" s="61"/>
      <c r="L476" s="62"/>
      <c r="M476" s="63"/>
    </row>
    <row r="477" spans="1:13" x14ac:dyDescent="0.25">
      <c r="A477" s="18">
        <f t="shared" si="7"/>
        <v>457</v>
      </c>
      <c r="B477" s="13" t="s">
        <v>518</v>
      </c>
      <c r="C477" s="61"/>
      <c r="D477" s="62"/>
      <c r="E477" s="62"/>
      <c r="F477" s="63"/>
      <c r="G477" s="61"/>
      <c r="H477" s="62"/>
      <c r="I477" s="62"/>
      <c r="J477" s="63"/>
      <c r="K477" s="61"/>
      <c r="L477" s="62"/>
      <c r="M477" s="63"/>
    </row>
    <row r="478" spans="1:13" x14ac:dyDescent="0.25">
      <c r="A478" s="18">
        <f t="shared" si="7"/>
        <v>458</v>
      </c>
      <c r="B478" s="13" t="s">
        <v>519</v>
      </c>
      <c r="C478" s="61"/>
      <c r="D478" s="62"/>
      <c r="E478" s="62"/>
      <c r="F478" s="63"/>
      <c r="G478" s="61"/>
      <c r="H478" s="62"/>
      <c r="I478" s="62"/>
      <c r="J478" s="63"/>
      <c r="K478" s="61"/>
      <c r="L478" s="62"/>
      <c r="M478" s="63"/>
    </row>
    <row r="479" spans="1:13" x14ac:dyDescent="0.25">
      <c r="A479" s="18">
        <f t="shared" si="7"/>
        <v>459</v>
      </c>
      <c r="B479" s="13" t="s">
        <v>520</v>
      </c>
      <c r="C479" s="61"/>
      <c r="D479" s="62"/>
      <c r="E479" s="62"/>
      <c r="F479" s="63"/>
      <c r="G479" s="61"/>
      <c r="H479" s="62"/>
      <c r="I479" s="62"/>
      <c r="J479" s="63"/>
      <c r="K479" s="61"/>
      <c r="L479" s="62"/>
      <c r="M479" s="63"/>
    </row>
    <row r="480" spans="1:13" x14ac:dyDescent="0.25">
      <c r="A480" s="18">
        <f t="shared" si="7"/>
        <v>460</v>
      </c>
      <c r="B480" s="13" t="s">
        <v>521</v>
      </c>
      <c r="C480" s="61"/>
      <c r="D480" s="62"/>
      <c r="E480" s="62"/>
      <c r="F480" s="63"/>
      <c r="G480" s="61"/>
      <c r="H480" s="62"/>
      <c r="I480" s="62"/>
      <c r="J480" s="63"/>
      <c r="K480" s="61"/>
      <c r="L480" s="62"/>
      <c r="M480" s="63"/>
    </row>
    <row r="481" spans="1:13" x14ac:dyDescent="0.25">
      <c r="A481" s="18">
        <f t="shared" si="7"/>
        <v>461</v>
      </c>
      <c r="B481" s="13" t="s">
        <v>522</v>
      </c>
      <c r="C481" s="61"/>
      <c r="D481" s="62"/>
      <c r="E481" s="62"/>
      <c r="F481" s="63"/>
      <c r="G481" s="61"/>
      <c r="H481" s="62"/>
      <c r="I481" s="62"/>
      <c r="J481" s="63"/>
      <c r="K481" s="61"/>
      <c r="L481" s="62"/>
      <c r="M481" s="63"/>
    </row>
    <row r="482" spans="1:13" x14ac:dyDescent="0.25">
      <c r="A482" s="18">
        <f t="shared" si="7"/>
        <v>462</v>
      </c>
      <c r="B482" s="13" t="s">
        <v>523</v>
      </c>
      <c r="C482" s="61"/>
      <c r="D482" s="62"/>
      <c r="E482" s="62"/>
      <c r="F482" s="63"/>
      <c r="G482" s="61"/>
      <c r="H482" s="62"/>
      <c r="I482" s="62"/>
      <c r="J482" s="63"/>
      <c r="K482" s="61"/>
      <c r="L482" s="62"/>
      <c r="M482" s="63"/>
    </row>
    <row r="483" spans="1:13" x14ac:dyDescent="0.25">
      <c r="A483" s="18">
        <f t="shared" si="7"/>
        <v>463</v>
      </c>
      <c r="B483" s="13" t="s">
        <v>524</v>
      </c>
      <c r="C483" s="61"/>
      <c r="D483" s="62"/>
      <c r="E483" s="62"/>
      <c r="F483" s="63"/>
      <c r="G483" s="61"/>
      <c r="H483" s="62"/>
      <c r="I483" s="62"/>
      <c r="J483" s="63"/>
      <c r="K483" s="61"/>
      <c r="L483" s="62"/>
      <c r="M483" s="63"/>
    </row>
    <row r="484" spans="1:13" x14ac:dyDescent="0.25">
      <c r="A484" s="18">
        <f t="shared" si="7"/>
        <v>464</v>
      </c>
      <c r="B484" s="13" t="s">
        <v>525</v>
      </c>
      <c r="C484" s="61"/>
      <c r="D484" s="62"/>
      <c r="E484" s="62"/>
      <c r="F484" s="63"/>
      <c r="G484" s="61"/>
      <c r="H484" s="62"/>
      <c r="I484" s="62"/>
      <c r="J484" s="63"/>
      <c r="K484" s="61"/>
      <c r="L484" s="62"/>
      <c r="M484" s="63"/>
    </row>
    <row r="485" spans="1:13" x14ac:dyDescent="0.25">
      <c r="A485" s="18">
        <f t="shared" si="7"/>
        <v>465</v>
      </c>
      <c r="B485" s="13" t="s">
        <v>526</v>
      </c>
      <c r="C485" s="61"/>
      <c r="D485" s="62"/>
      <c r="E485" s="62"/>
      <c r="F485" s="63"/>
      <c r="G485" s="61"/>
      <c r="H485" s="62"/>
      <c r="I485" s="62"/>
      <c r="J485" s="63"/>
      <c r="K485" s="61"/>
      <c r="L485" s="62"/>
      <c r="M485" s="63"/>
    </row>
    <row r="486" spans="1:13" x14ac:dyDescent="0.25">
      <c r="A486" s="18">
        <f t="shared" si="7"/>
        <v>466</v>
      </c>
      <c r="B486" s="13" t="s">
        <v>527</v>
      </c>
      <c r="C486" s="61"/>
      <c r="D486" s="62"/>
      <c r="E486" s="62"/>
      <c r="F486" s="63"/>
      <c r="G486" s="61"/>
      <c r="H486" s="62"/>
      <c r="I486" s="62"/>
      <c r="J486" s="63"/>
      <c r="K486" s="61"/>
      <c r="L486" s="62"/>
      <c r="M486" s="63"/>
    </row>
    <row r="487" spans="1:13" x14ac:dyDescent="0.25">
      <c r="A487" s="18">
        <f t="shared" si="7"/>
        <v>467</v>
      </c>
      <c r="B487" s="13" t="s">
        <v>528</v>
      </c>
      <c r="C487" s="61"/>
      <c r="D487" s="62"/>
      <c r="E487" s="62"/>
      <c r="F487" s="63"/>
      <c r="G487" s="61"/>
      <c r="H487" s="62"/>
      <c r="I487" s="62"/>
      <c r="J487" s="63"/>
      <c r="K487" s="61"/>
      <c r="L487" s="62"/>
      <c r="M487" s="63"/>
    </row>
    <row r="488" spans="1:13" x14ac:dyDescent="0.25">
      <c r="A488" s="18">
        <f t="shared" si="7"/>
        <v>468</v>
      </c>
      <c r="B488" s="13" t="s">
        <v>529</v>
      </c>
      <c r="C488" s="61"/>
      <c r="D488" s="62"/>
      <c r="E488" s="62"/>
      <c r="F488" s="63"/>
      <c r="G488" s="61"/>
      <c r="H488" s="62"/>
      <c r="I488" s="62"/>
      <c r="J488" s="63"/>
      <c r="K488" s="61"/>
      <c r="L488" s="62"/>
      <c r="M488" s="63"/>
    </row>
    <row r="489" spans="1:13" x14ac:dyDescent="0.25">
      <c r="A489" s="18">
        <f t="shared" si="7"/>
        <v>469</v>
      </c>
      <c r="B489" s="13" t="s">
        <v>530</v>
      </c>
      <c r="C489" s="61"/>
      <c r="D489" s="62"/>
      <c r="E489" s="62"/>
      <c r="F489" s="63"/>
      <c r="G489" s="61"/>
      <c r="H489" s="62"/>
      <c r="I489" s="62"/>
      <c r="J489" s="63"/>
      <c r="K489" s="61"/>
      <c r="L489" s="62"/>
      <c r="M489" s="63"/>
    </row>
    <row r="490" spans="1:13" x14ac:dyDescent="0.25">
      <c r="A490" s="18">
        <f t="shared" si="7"/>
        <v>470</v>
      </c>
      <c r="B490" s="13" t="s">
        <v>531</v>
      </c>
      <c r="C490" s="61"/>
      <c r="D490" s="62"/>
      <c r="E490" s="62"/>
      <c r="F490" s="63"/>
      <c r="G490" s="61"/>
      <c r="H490" s="62"/>
      <c r="I490" s="62"/>
      <c r="J490" s="63"/>
      <c r="K490" s="61"/>
      <c r="L490" s="62"/>
      <c r="M490" s="63"/>
    </row>
    <row r="491" spans="1:13" x14ac:dyDescent="0.25">
      <c r="A491" s="18">
        <f t="shared" si="7"/>
        <v>471</v>
      </c>
      <c r="B491" s="13" t="s">
        <v>532</v>
      </c>
      <c r="C491" s="61"/>
      <c r="D491" s="62"/>
      <c r="E491" s="62"/>
      <c r="F491" s="63"/>
      <c r="G491" s="61"/>
      <c r="H491" s="62"/>
      <c r="I491" s="62"/>
      <c r="J491" s="63"/>
      <c r="K491" s="61"/>
      <c r="L491" s="62"/>
      <c r="M491" s="63"/>
    </row>
    <row r="492" spans="1:13" x14ac:dyDescent="0.25">
      <c r="A492" s="18">
        <f t="shared" si="7"/>
        <v>472</v>
      </c>
      <c r="B492" s="13" t="s">
        <v>533</v>
      </c>
      <c r="C492" s="61"/>
      <c r="D492" s="62"/>
      <c r="E492" s="62"/>
      <c r="F492" s="63"/>
      <c r="G492" s="61"/>
      <c r="H492" s="62"/>
      <c r="I492" s="62"/>
      <c r="J492" s="63"/>
      <c r="K492" s="61"/>
      <c r="L492" s="62"/>
      <c r="M492" s="63"/>
    </row>
    <row r="493" spans="1:13" x14ac:dyDescent="0.25">
      <c r="A493" s="18">
        <f t="shared" si="7"/>
        <v>473</v>
      </c>
      <c r="B493" s="13" t="s">
        <v>534</v>
      </c>
      <c r="C493" s="61"/>
      <c r="D493" s="62"/>
      <c r="E493" s="62"/>
      <c r="F493" s="63"/>
      <c r="G493" s="61"/>
      <c r="H493" s="62"/>
      <c r="I493" s="62"/>
      <c r="J493" s="63"/>
      <c r="K493" s="61"/>
      <c r="L493" s="62"/>
      <c r="M493" s="63"/>
    </row>
    <row r="494" spans="1:13" x14ac:dyDescent="0.25">
      <c r="A494" s="18">
        <f t="shared" si="7"/>
        <v>474</v>
      </c>
      <c r="B494" s="13" t="s">
        <v>535</v>
      </c>
      <c r="C494" s="61"/>
      <c r="D494" s="62"/>
      <c r="E494" s="62"/>
      <c r="F494" s="63"/>
      <c r="G494" s="61"/>
      <c r="H494" s="62"/>
      <c r="I494" s="62"/>
      <c r="J494" s="63"/>
      <c r="K494" s="61"/>
      <c r="L494" s="62"/>
      <c r="M494" s="63"/>
    </row>
    <row r="495" spans="1:13" x14ac:dyDescent="0.25">
      <c r="A495" s="18">
        <f t="shared" si="7"/>
        <v>475</v>
      </c>
      <c r="B495" s="13" t="s">
        <v>536</v>
      </c>
      <c r="C495" s="61"/>
      <c r="D495" s="62"/>
      <c r="E495" s="62"/>
      <c r="F495" s="63"/>
      <c r="G495" s="61"/>
      <c r="H495" s="62"/>
      <c r="I495" s="62"/>
      <c r="J495" s="63"/>
      <c r="K495" s="61"/>
      <c r="L495" s="62"/>
      <c r="M495" s="63"/>
    </row>
    <row r="496" spans="1:13" x14ac:dyDescent="0.25">
      <c r="A496" s="18">
        <f t="shared" si="7"/>
        <v>476</v>
      </c>
      <c r="B496" s="13" t="s">
        <v>537</v>
      </c>
      <c r="C496" s="61"/>
      <c r="D496" s="62"/>
      <c r="E496" s="62"/>
      <c r="F496" s="63"/>
      <c r="G496" s="61"/>
      <c r="H496" s="62"/>
      <c r="I496" s="62"/>
      <c r="J496" s="63"/>
      <c r="K496" s="61"/>
      <c r="L496" s="62"/>
      <c r="M496" s="63"/>
    </row>
    <row r="497" spans="1:13" x14ac:dyDescent="0.25">
      <c r="A497" s="18">
        <f t="shared" si="7"/>
        <v>477</v>
      </c>
      <c r="B497" s="13" t="s">
        <v>538</v>
      </c>
      <c r="C497" s="61"/>
      <c r="D497" s="62"/>
      <c r="E497" s="62"/>
      <c r="F497" s="63"/>
      <c r="G497" s="61"/>
      <c r="H497" s="62"/>
      <c r="I497" s="62"/>
      <c r="J497" s="63"/>
      <c r="K497" s="61"/>
      <c r="L497" s="62"/>
      <c r="M497" s="63"/>
    </row>
    <row r="498" spans="1:13" x14ac:dyDescent="0.25">
      <c r="A498" s="18">
        <f t="shared" si="7"/>
        <v>478</v>
      </c>
      <c r="B498" s="13" t="s">
        <v>539</v>
      </c>
      <c r="C498" s="61"/>
      <c r="D498" s="62"/>
      <c r="E498" s="62"/>
      <c r="F498" s="63"/>
      <c r="G498" s="61"/>
      <c r="H498" s="62"/>
      <c r="I498" s="62"/>
      <c r="J498" s="63"/>
      <c r="K498" s="61"/>
      <c r="L498" s="62"/>
      <c r="M498" s="63"/>
    </row>
    <row r="499" spans="1:13" x14ac:dyDescent="0.25">
      <c r="A499" s="18">
        <f t="shared" si="7"/>
        <v>479</v>
      </c>
      <c r="B499" s="13" t="s">
        <v>540</v>
      </c>
      <c r="C499" s="61"/>
      <c r="D499" s="62"/>
      <c r="E499" s="62"/>
      <c r="F499" s="63"/>
      <c r="G499" s="61"/>
      <c r="H499" s="62"/>
      <c r="I499" s="62"/>
      <c r="J499" s="63"/>
      <c r="K499" s="61"/>
      <c r="L499" s="62"/>
      <c r="M499" s="63"/>
    </row>
    <row r="500" spans="1:13" x14ac:dyDescent="0.25">
      <c r="A500" s="18">
        <f t="shared" si="7"/>
        <v>480</v>
      </c>
      <c r="B500" s="13" t="s">
        <v>541</v>
      </c>
      <c r="C500" s="61"/>
      <c r="D500" s="62"/>
      <c r="E500" s="62"/>
      <c r="F500" s="63"/>
      <c r="G500" s="61"/>
      <c r="H500" s="62"/>
      <c r="I500" s="62"/>
      <c r="J500" s="63"/>
      <c r="K500" s="61"/>
      <c r="L500" s="62"/>
      <c r="M500" s="63"/>
    </row>
    <row r="501" spans="1:13" x14ac:dyDescent="0.25">
      <c r="A501" s="18">
        <f t="shared" si="7"/>
        <v>481</v>
      </c>
      <c r="B501" s="13" t="s">
        <v>542</v>
      </c>
      <c r="C501" s="61"/>
      <c r="D501" s="62"/>
      <c r="E501" s="62"/>
      <c r="F501" s="63"/>
      <c r="G501" s="61"/>
      <c r="H501" s="62"/>
      <c r="I501" s="62"/>
      <c r="J501" s="63"/>
      <c r="K501" s="61"/>
      <c r="L501" s="62"/>
      <c r="M501" s="63"/>
    </row>
    <row r="502" spans="1:13" x14ac:dyDescent="0.25">
      <c r="A502" s="18">
        <f t="shared" si="7"/>
        <v>482</v>
      </c>
      <c r="B502" s="13" t="s">
        <v>543</v>
      </c>
      <c r="C502" s="61"/>
      <c r="D502" s="62"/>
      <c r="E502" s="62"/>
      <c r="F502" s="63"/>
      <c r="G502" s="61"/>
      <c r="H502" s="62"/>
      <c r="I502" s="62"/>
      <c r="J502" s="63"/>
      <c r="K502" s="61"/>
      <c r="L502" s="62"/>
      <c r="M502" s="63"/>
    </row>
    <row r="503" spans="1:13" x14ac:dyDescent="0.25">
      <c r="A503" s="18">
        <f t="shared" si="7"/>
        <v>483</v>
      </c>
      <c r="B503" s="13" t="s">
        <v>544</v>
      </c>
      <c r="C503" s="61"/>
      <c r="D503" s="62"/>
      <c r="E503" s="62"/>
      <c r="F503" s="63"/>
      <c r="G503" s="61"/>
      <c r="H503" s="62"/>
      <c r="I503" s="62"/>
      <c r="J503" s="63"/>
      <c r="K503" s="61"/>
      <c r="L503" s="62"/>
      <c r="M503" s="63"/>
    </row>
    <row r="504" spans="1:13" x14ac:dyDescent="0.25">
      <c r="A504" s="18">
        <f t="shared" si="7"/>
        <v>484</v>
      </c>
      <c r="B504" s="13" t="s">
        <v>545</v>
      </c>
      <c r="C504" s="61"/>
      <c r="D504" s="62"/>
      <c r="E504" s="62"/>
      <c r="F504" s="63"/>
      <c r="G504" s="61"/>
      <c r="H504" s="62"/>
      <c r="I504" s="62"/>
      <c r="J504" s="63"/>
      <c r="K504" s="61"/>
      <c r="L504" s="62"/>
      <c r="M504" s="63"/>
    </row>
    <row r="505" spans="1:13" x14ac:dyDescent="0.25">
      <c r="A505" s="18">
        <f t="shared" si="7"/>
        <v>485</v>
      </c>
      <c r="B505" s="13" t="s">
        <v>546</v>
      </c>
      <c r="C505" s="61"/>
      <c r="D505" s="62"/>
      <c r="E505" s="62"/>
      <c r="F505" s="63"/>
      <c r="G505" s="61"/>
      <c r="H505" s="62"/>
      <c r="I505" s="62"/>
      <c r="J505" s="63"/>
      <c r="K505" s="61"/>
      <c r="L505" s="62"/>
      <c r="M505" s="63"/>
    </row>
    <row r="506" spans="1:13" x14ac:dyDescent="0.25">
      <c r="A506" s="18">
        <f t="shared" si="7"/>
        <v>486</v>
      </c>
      <c r="B506" s="13" t="s">
        <v>547</v>
      </c>
      <c r="C506" s="61"/>
      <c r="D506" s="62"/>
      <c r="E506" s="62"/>
      <c r="F506" s="63"/>
      <c r="G506" s="61"/>
      <c r="H506" s="62"/>
      <c r="I506" s="62"/>
      <c r="J506" s="63"/>
      <c r="K506" s="61"/>
      <c r="L506" s="62"/>
      <c r="M506" s="63"/>
    </row>
    <row r="507" spans="1:13" x14ac:dyDescent="0.25">
      <c r="A507" s="18">
        <f t="shared" si="7"/>
        <v>487</v>
      </c>
      <c r="B507" s="13" t="s">
        <v>548</v>
      </c>
      <c r="C507" s="61"/>
      <c r="D507" s="62"/>
      <c r="E507" s="62"/>
      <c r="F507" s="63"/>
      <c r="G507" s="61"/>
      <c r="H507" s="62"/>
      <c r="I507" s="62"/>
      <c r="J507" s="63"/>
      <c r="K507" s="61"/>
      <c r="L507" s="62"/>
      <c r="M507" s="63"/>
    </row>
    <row r="508" spans="1:13" x14ac:dyDescent="0.25">
      <c r="A508" s="18">
        <f t="shared" si="7"/>
        <v>488</v>
      </c>
      <c r="B508" s="13" t="s">
        <v>549</v>
      </c>
      <c r="C508" s="61"/>
      <c r="D508" s="62"/>
      <c r="E508" s="62"/>
      <c r="F508" s="63"/>
      <c r="G508" s="61"/>
      <c r="H508" s="62"/>
      <c r="I508" s="62"/>
      <c r="J508" s="63"/>
      <c r="K508" s="61"/>
      <c r="L508" s="62"/>
      <c r="M508" s="63"/>
    </row>
    <row r="509" spans="1:13" x14ac:dyDescent="0.25">
      <c r="A509" s="18">
        <f t="shared" si="7"/>
        <v>489</v>
      </c>
      <c r="B509" s="13" t="s">
        <v>550</v>
      </c>
      <c r="C509" s="61"/>
      <c r="D509" s="62"/>
      <c r="E509" s="62"/>
      <c r="F509" s="63"/>
      <c r="G509" s="61"/>
      <c r="H509" s="62"/>
      <c r="I509" s="62"/>
      <c r="J509" s="63"/>
      <c r="K509" s="61"/>
      <c r="L509" s="62"/>
      <c r="M509" s="63"/>
    </row>
    <row r="510" spans="1:13" x14ac:dyDescent="0.25">
      <c r="A510" s="18">
        <f t="shared" si="7"/>
        <v>490</v>
      </c>
      <c r="B510" s="13" t="s">
        <v>551</v>
      </c>
      <c r="C510" s="61"/>
      <c r="D510" s="62"/>
      <c r="E510" s="62"/>
      <c r="F510" s="63"/>
      <c r="G510" s="61"/>
      <c r="H510" s="62"/>
      <c r="I510" s="62"/>
      <c r="J510" s="63"/>
      <c r="K510" s="61"/>
      <c r="L510" s="62"/>
      <c r="M510" s="63"/>
    </row>
    <row r="511" spans="1:13" x14ac:dyDescent="0.25">
      <c r="A511" s="18">
        <f t="shared" si="7"/>
        <v>491</v>
      </c>
      <c r="B511" s="13" t="s">
        <v>552</v>
      </c>
      <c r="C511" s="61"/>
      <c r="D511" s="62"/>
      <c r="E511" s="62"/>
      <c r="F511" s="63"/>
      <c r="G511" s="61"/>
      <c r="H511" s="62"/>
      <c r="I511" s="62"/>
      <c r="J511" s="63"/>
      <c r="K511" s="61"/>
      <c r="L511" s="62"/>
      <c r="M511" s="63"/>
    </row>
    <row r="512" spans="1:13" x14ac:dyDescent="0.25">
      <c r="A512" s="18">
        <f t="shared" si="7"/>
        <v>492</v>
      </c>
      <c r="B512" s="13" t="s">
        <v>553</v>
      </c>
      <c r="C512" s="61"/>
      <c r="D512" s="62"/>
      <c r="E512" s="62"/>
      <c r="F512" s="63"/>
      <c r="G512" s="61"/>
      <c r="H512" s="62"/>
      <c r="I512" s="62"/>
      <c r="J512" s="63"/>
      <c r="K512" s="61"/>
      <c r="L512" s="62"/>
      <c r="M512" s="63"/>
    </row>
    <row r="513" spans="1:13" x14ac:dyDescent="0.25">
      <c r="A513" s="18">
        <f t="shared" si="7"/>
        <v>493</v>
      </c>
      <c r="B513" s="13" t="s">
        <v>554</v>
      </c>
      <c r="C513" s="61"/>
      <c r="D513" s="62"/>
      <c r="E513" s="62"/>
      <c r="F513" s="63"/>
      <c r="G513" s="61"/>
      <c r="H513" s="62"/>
      <c r="I513" s="62"/>
      <c r="J513" s="63"/>
      <c r="K513" s="61"/>
      <c r="L513" s="62"/>
      <c r="M513" s="63"/>
    </row>
    <row r="514" spans="1:13" x14ac:dyDescent="0.25">
      <c r="A514" s="18">
        <f t="shared" si="7"/>
        <v>494</v>
      </c>
      <c r="B514" s="13" t="s">
        <v>555</v>
      </c>
      <c r="C514" s="61"/>
      <c r="D514" s="62"/>
      <c r="E514" s="62"/>
      <c r="F514" s="63"/>
      <c r="G514" s="61"/>
      <c r="H514" s="62"/>
      <c r="I514" s="62"/>
      <c r="J514" s="63"/>
      <c r="K514" s="61"/>
      <c r="L514" s="62"/>
      <c r="M514" s="63"/>
    </row>
    <row r="515" spans="1:13" x14ac:dyDescent="0.25">
      <c r="A515" s="18">
        <f t="shared" si="7"/>
        <v>495</v>
      </c>
      <c r="B515" s="13" t="s">
        <v>556</v>
      </c>
      <c r="C515" s="61"/>
      <c r="D515" s="62"/>
      <c r="E515" s="62"/>
      <c r="F515" s="63"/>
      <c r="G515" s="61"/>
      <c r="H515" s="62"/>
      <c r="I515" s="62"/>
      <c r="J515" s="63"/>
      <c r="K515" s="61"/>
      <c r="L515" s="62"/>
      <c r="M515" s="63"/>
    </row>
    <row r="516" spans="1:13" x14ac:dyDescent="0.25">
      <c r="A516" s="18">
        <f t="shared" si="7"/>
        <v>496</v>
      </c>
      <c r="B516" s="13" t="s">
        <v>557</v>
      </c>
      <c r="C516" s="61"/>
      <c r="D516" s="62"/>
      <c r="E516" s="62"/>
      <c r="F516" s="63"/>
      <c r="G516" s="61"/>
      <c r="H516" s="62"/>
      <c r="I516" s="62"/>
      <c r="J516" s="63"/>
      <c r="K516" s="61"/>
      <c r="L516" s="62"/>
      <c r="M516" s="63"/>
    </row>
    <row r="517" spans="1:13" x14ac:dyDescent="0.25">
      <c r="A517" s="18">
        <f t="shared" si="7"/>
        <v>497</v>
      </c>
      <c r="B517" s="13" t="s">
        <v>558</v>
      </c>
      <c r="C517" s="61"/>
      <c r="D517" s="62"/>
      <c r="E517" s="62"/>
      <c r="F517" s="63"/>
      <c r="G517" s="61"/>
      <c r="H517" s="62"/>
      <c r="I517" s="62"/>
      <c r="J517" s="63"/>
      <c r="K517" s="61"/>
      <c r="L517" s="62"/>
      <c r="M517" s="63"/>
    </row>
    <row r="518" spans="1:13" x14ac:dyDescent="0.25">
      <c r="A518" s="18">
        <f t="shared" si="7"/>
        <v>498</v>
      </c>
      <c r="B518" s="13" t="s">
        <v>559</v>
      </c>
      <c r="C518" s="61"/>
      <c r="D518" s="62"/>
      <c r="E518" s="62"/>
      <c r="F518" s="63"/>
      <c r="G518" s="61"/>
      <c r="H518" s="62"/>
      <c r="I518" s="62"/>
      <c r="J518" s="63"/>
      <c r="K518" s="61"/>
      <c r="L518" s="62"/>
      <c r="M518" s="63"/>
    </row>
    <row r="519" spans="1:13" x14ac:dyDescent="0.25">
      <c r="A519" s="18">
        <f t="shared" si="7"/>
        <v>499</v>
      </c>
      <c r="B519" s="13" t="s">
        <v>560</v>
      </c>
      <c r="C519" s="61"/>
      <c r="D519" s="62"/>
      <c r="E519" s="62"/>
      <c r="F519" s="63"/>
      <c r="G519" s="61"/>
      <c r="H519" s="62"/>
      <c r="I519" s="62"/>
      <c r="J519" s="63"/>
      <c r="K519" s="61"/>
      <c r="L519" s="62"/>
      <c r="M519" s="63"/>
    </row>
    <row r="520" spans="1:13" x14ac:dyDescent="0.25">
      <c r="A520" s="18">
        <f t="shared" si="7"/>
        <v>500</v>
      </c>
      <c r="B520" s="13" t="s">
        <v>561</v>
      </c>
      <c r="C520" s="61"/>
      <c r="D520" s="62"/>
      <c r="E520" s="62"/>
      <c r="F520" s="63"/>
      <c r="G520" s="61"/>
      <c r="H520" s="62"/>
      <c r="I520" s="62"/>
      <c r="J520" s="63"/>
      <c r="K520" s="61"/>
      <c r="L520" s="62"/>
      <c r="M520" s="63"/>
    </row>
    <row r="521" spans="1:13" x14ac:dyDescent="0.25">
      <c r="A521" s="18">
        <f t="shared" si="7"/>
        <v>501</v>
      </c>
      <c r="B521" s="13" t="s">
        <v>562</v>
      </c>
      <c r="C521" s="61"/>
      <c r="D521" s="62"/>
      <c r="E521" s="62"/>
      <c r="F521" s="63"/>
      <c r="G521" s="61"/>
      <c r="H521" s="62"/>
      <c r="I521" s="62"/>
      <c r="J521" s="63"/>
      <c r="K521" s="61"/>
      <c r="L521" s="62"/>
      <c r="M521" s="63"/>
    </row>
    <row r="522" spans="1:13" x14ac:dyDescent="0.25">
      <c r="A522" s="18">
        <f t="shared" si="7"/>
        <v>502</v>
      </c>
      <c r="B522" s="13" t="s">
        <v>563</v>
      </c>
      <c r="C522" s="61"/>
      <c r="D522" s="62"/>
      <c r="E522" s="62"/>
      <c r="F522" s="63"/>
      <c r="G522" s="61"/>
      <c r="H522" s="62"/>
      <c r="I522" s="62"/>
      <c r="J522" s="63"/>
      <c r="K522" s="61"/>
      <c r="L522" s="62"/>
      <c r="M522" s="63"/>
    </row>
    <row r="523" spans="1:13" x14ac:dyDescent="0.25">
      <c r="A523" s="18">
        <f t="shared" si="7"/>
        <v>503</v>
      </c>
      <c r="B523" s="13" t="s">
        <v>564</v>
      </c>
      <c r="C523" s="61"/>
      <c r="D523" s="62"/>
      <c r="E523" s="62"/>
      <c r="F523" s="63"/>
      <c r="G523" s="61"/>
      <c r="H523" s="62"/>
      <c r="I523" s="62"/>
      <c r="J523" s="63"/>
      <c r="K523" s="61"/>
      <c r="L523" s="62"/>
      <c r="M523" s="63"/>
    </row>
    <row r="524" spans="1:13" x14ac:dyDescent="0.25">
      <c r="A524" s="18">
        <f t="shared" si="7"/>
        <v>504</v>
      </c>
      <c r="B524" s="13" t="s">
        <v>565</v>
      </c>
      <c r="C524" s="61"/>
      <c r="D524" s="62"/>
      <c r="E524" s="62"/>
      <c r="F524" s="63"/>
      <c r="G524" s="61"/>
      <c r="H524" s="62"/>
      <c r="I524" s="62"/>
      <c r="J524" s="63"/>
      <c r="K524" s="61"/>
      <c r="L524" s="62"/>
      <c r="M524" s="63"/>
    </row>
    <row r="525" spans="1:13" x14ac:dyDescent="0.25">
      <c r="A525" s="18">
        <f t="shared" si="7"/>
        <v>505</v>
      </c>
      <c r="B525" s="13" t="s">
        <v>566</v>
      </c>
      <c r="C525" s="61"/>
      <c r="D525" s="62"/>
      <c r="E525" s="62"/>
      <c r="F525" s="63"/>
      <c r="G525" s="61"/>
      <c r="H525" s="62"/>
      <c r="I525" s="62"/>
      <c r="J525" s="63"/>
      <c r="K525" s="61"/>
      <c r="L525" s="62"/>
      <c r="M525" s="63"/>
    </row>
    <row r="526" spans="1:13" x14ac:dyDescent="0.25">
      <c r="A526" s="18">
        <f t="shared" si="7"/>
        <v>506</v>
      </c>
      <c r="B526" s="13" t="s">
        <v>567</v>
      </c>
      <c r="C526" s="61"/>
      <c r="D526" s="62"/>
      <c r="E526" s="62"/>
      <c r="F526" s="63"/>
      <c r="G526" s="61"/>
      <c r="H526" s="62"/>
      <c r="I526" s="62"/>
      <c r="J526" s="63"/>
      <c r="K526" s="61"/>
      <c r="L526" s="62"/>
      <c r="M526" s="63"/>
    </row>
    <row r="527" spans="1:13" x14ac:dyDescent="0.25">
      <c r="A527" s="18">
        <f t="shared" si="7"/>
        <v>507</v>
      </c>
      <c r="B527" s="13" t="s">
        <v>568</v>
      </c>
      <c r="C527" s="61"/>
      <c r="D527" s="62"/>
      <c r="E527" s="62"/>
      <c r="F527" s="63"/>
      <c r="G527" s="61"/>
      <c r="H527" s="62"/>
      <c r="I527" s="62"/>
      <c r="J527" s="63"/>
      <c r="K527" s="61"/>
      <c r="L527" s="62"/>
      <c r="M527" s="63"/>
    </row>
    <row r="528" spans="1:13" x14ac:dyDescent="0.25">
      <c r="A528" s="18">
        <f t="shared" si="7"/>
        <v>508</v>
      </c>
      <c r="B528" s="13" t="s">
        <v>569</v>
      </c>
      <c r="C528" s="61"/>
      <c r="D528" s="62"/>
      <c r="E528" s="62"/>
      <c r="F528" s="63"/>
      <c r="G528" s="61"/>
      <c r="H528" s="62"/>
      <c r="I528" s="62"/>
      <c r="J528" s="63"/>
      <c r="K528" s="61"/>
      <c r="L528" s="62"/>
      <c r="M528" s="63"/>
    </row>
    <row r="529" spans="1:13" x14ac:dyDescent="0.25">
      <c r="A529" s="18">
        <f t="shared" si="7"/>
        <v>509</v>
      </c>
      <c r="B529" s="13" t="s">
        <v>570</v>
      </c>
      <c r="C529" s="61"/>
      <c r="D529" s="62"/>
      <c r="E529" s="62"/>
      <c r="F529" s="63"/>
      <c r="G529" s="61"/>
      <c r="H529" s="62"/>
      <c r="I529" s="62"/>
      <c r="J529" s="63"/>
      <c r="K529" s="61"/>
      <c r="L529" s="62"/>
      <c r="M529" s="63"/>
    </row>
    <row r="530" spans="1:13" x14ac:dyDescent="0.25">
      <c r="A530" s="18">
        <f t="shared" si="7"/>
        <v>510</v>
      </c>
      <c r="B530" s="13" t="s">
        <v>571</v>
      </c>
      <c r="C530" s="61"/>
      <c r="D530" s="62"/>
      <c r="E530" s="62"/>
      <c r="F530" s="63"/>
      <c r="G530" s="61"/>
      <c r="H530" s="62"/>
      <c r="I530" s="62"/>
      <c r="J530" s="63"/>
      <c r="K530" s="61"/>
      <c r="L530" s="62"/>
      <c r="M530" s="63"/>
    </row>
    <row r="531" spans="1:13" x14ac:dyDescent="0.25">
      <c r="A531" s="18">
        <f t="shared" si="7"/>
        <v>511</v>
      </c>
      <c r="B531" s="13" t="s">
        <v>572</v>
      </c>
      <c r="C531" s="61"/>
      <c r="D531" s="62"/>
      <c r="E531" s="62"/>
      <c r="F531" s="63"/>
      <c r="G531" s="61"/>
      <c r="H531" s="62"/>
      <c r="I531" s="62"/>
      <c r="J531" s="63"/>
      <c r="K531" s="61"/>
      <c r="L531" s="62"/>
      <c r="M531" s="63"/>
    </row>
    <row r="532" spans="1:13" x14ac:dyDescent="0.25">
      <c r="A532" s="18">
        <f t="shared" si="7"/>
        <v>512</v>
      </c>
      <c r="B532" s="13" t="s">
        <v>573</v>
      </c>
      <c r="C532" s="61"/>
      <c r="D532" s="62"/>
      <c r="E532" s="62"/>
      <c r="F532" s="63"/>
      <c r="G532" s="61"/>
      <c r="H532" s="62"/>
      <c r="I532" s="62"/>
      <c r="J532" s="63"/>
      <c r="K532" s="61"/>
      <c r="L532" s="62"/>
      <c r="M532" s="63"/>
    </row>
    <row r="533" spans="1:13" x14ac:dyDescent="0.25">
      <c r="A533" s="18">
        <f t="shared" si="7"/>
        <v>513</v>
      </c>
      <c r="B533" s="13" t="s">
        <v>574</v>
      </c>
      <c r="C533" s="61"/>
      <c r="D533" s="62"/>
      <c r="E533" s="62"/>
      <c r="F533" s="63"/>
      <c r="G533" s="61"/>
      <c r="H533" s="62"/>
      <c r="I533" s="62"/>
      <c r="J533" s="63"/>
      <c r="K533" s="61"/>
      <c r="L533" s="62"/>
      <c r="M533" s="63"/>
    </row>
    <row r="534" spans="1:13" x14ac:dyDescent="0.25">
      <c r="A534" s="18">
        <f t="shared" si="7"/>
        <v>514</v>
      </c>
      <c r="B534" s="13" t="s">
        <v>575</v>
      </c>
      <c r="C534" s="61"/>
      <c r="D534" s="62"/>
      <c r="E534" s="62"/>
      <c r="F534" s="63"/>
      <c r="G534" s="61"/>
      <c r="H534" s="62"/>
      <c r="I534" s="62"/>
      <c r="J534" s="63"/>
      <c r="K534" s="61"/>
      <c r="L534" s="62"/>
      <c r="M534" s="63"/>
    </row>
    <row r="535" spans="1:13" x14ac:dyDescent="0.25">
      <c r="A535" s="18">
        <f t="shared" si="7"/>
        <v>515</v>
      </c>
      <c r="B535" s="13" t="s">
        <v>576</v>
      </c>
      <c r="C535" s="61"/>
      <c r="D535" s="62"/>
      <c r="E535" s="62"/>
      <c r="F535" s="63"/>
      <c r="G535" s="61"/>
      <c r="H535" s="62"/>
      <c r="I535" s="62"/>
      <c r="J535" s="63"/>
      <c r="K535" s="61"/>
      <c r="L535" s="62"/>
      <c r="M535" s="63"/>
    </row>
    <row r="536" spans="1:13" x14ac:dyDescent="0.25">
      <c r="A536" s="18">
        <f t="shared" si="7"/>
        <v>516</v>
      </c>
      <c r="B536" s="13" t="s">
        <v>577</v>
      </c>
      <c r="C536" s="61"/>
      <c r="D536" s="62"/>
      <c r="E536" s="62"/>
      <c r="F536" s="63"/>
      <c r="G536" s="61"/>
      <c r="H536" s="62"/>
      <c r="I536" s="62"/>
      <c r="J536" s="63"/>
      <c r="K536" s="61"/>
      <c r="L536" s="62"/>
      <c r="M536" s="63"/>
    </row>
    <row r="537" spans="1:13" x14ac:dyDescent="0.25">
      <c r="A537" s="18">
        <f t="shared" si="7"/>
        <v>517</v>
      </c>
      <c r="B537" s="13" t="s">
        <v>578</v>
      </c>
      <c r="C537" s="61"/>
      <c r="D537" s="62"/>
      <c r="E537" s="62"/>
      <c r="F537" s="63"/>
      <c r="G537" s="61"/>
      <c r="H537" s="62"/>
      <c r="I537" s="62"/>
      <c r="J537" s="63"/>
      <c r="K537" s="61"/>
      <c r="L537" s="62"/>
      <c r="M537" s="63"/>
    </row>
    <row r="538" spans="1:13" x14ac:dyDescent="0.25">
      <c r="A538" s="18">
        <f t="shared" si="7"/>
        <v>518</v>
      </c>
      <c r="B538" s="13" t="s">
        <v>579</v>
      </c>
      <c r="C538" s="61"/>
      <c r="D538" s="62"/>
      <c r="E538" s="62"/>
      <c r="F538" s="63"/>
      <c r="G538" s="61"/>
      <c r="H538" s="62"/>
      <c r="I538" s="62"/>
      <c r="J538" s="63"/>
      <c r="K538" s="61"/>
      <c r="L538" s="62"/>
      <c r="M538" s="63"/>
    </row>
    <row r="539" spans="1:13" x14ac:dyDescent="0.25">
      <c r="A539" s="18">
        <f t="shared" si="7"/>
        <v>519</v>
      </c>
      <c r="B539" s="13" t="s">
        <v>580</v>
      </c>
      <c r="C539" s="61"/>
      <c r="D539" s="62"/>
      <c r="E539" s="62"/>
      <c r="F539" s="63"/>
      <c r="G539" s="61"/>
      <c r="H539" s="62"/>
      <c r="I539" s="62"/>
      <c r="J539" s="63"/>
      <c r="K539" s="61"/>
      <c r="L539" s="62"/>
      <c r="M539" s="63"/>
    </row>
    <row r="540" spans="1:13" x14ac:dyDescent="0.25">
      <c r="A540" s="18">
        <f t="shared" ref="A540:A545" si="8">A539+1</f>
        <v>520</v>
      </c>
      <c r="B540" s="13" t="s">
        <v>581</v>
      </c>
      <c r="C540" s="61"/>
      <c r="D540" s="62"/>
      <c r="E540" s="62"/>
      <c r="F540" s="63"/>
      <c r="G540" s="61"/>
      <c r="H540" s="62"/>
      <c r="I540" s="62"/>
      <c r="J540" s="63"/>
      <c r="K540" s="61"/>
      <c r="L540" s="62"/>
      <c r="M540" s="63"/>
    </row>
    <row r="541" spans="1:13" x14ac:dyDescent="0.25">
      <c r="A541" s="18">
        <f t="shared" si="8"/>
        <v>521</v>
      </c>
      <c r="B541" s="13" t="s">
        <v>582</v>
      </c>
      <c r="C541" s="61"/>
      <c r="D541" s="62"/>
      <c r="E541" s="62"/>
      <c r="F541" s="63"/>
      <c r="G541" s="61"/>
      <c r="H541" s="62"/>
      <c r="I541" s="62"/>
      <c r="J541" s="63"/>
      <c r="K541" s="61"/>
      <c r="L541" s="62"/>
      <c r="M541" s="63"/>
    </row>
    <row r="542" spans="1:13" x14ac:dyDescent="0.25">
      <c r="A542" s="18">
        <f t="shared" si="8"/>
        <v>522</v>
      </c>
      <c r="B542" s="13" t="s">
        <v>583</v>
      </c>
      <c r="C542" s="61"/>
      <c r="D542" s="62"/>
      <c r="E542" s="62"/>
      <c r="F542" s="63"/>
      <c r="G542" s="61"/>
      <c r="H542" s="62"/>
      <c r="I542" s="62"/>
      <c r="J542" s="63"/>
      <c r="K542" s="61"/>
      <c r="L542" s="62"/>
      <c r="M542" s="63"/>
    </row>
    <row r="543" spans="1:13" x14ac:dyDescent="0.25">
      <c r="A543" s="18">
        <f t="shared" si="8"/>
        <v>523</v>
      </c>
      <c r="B543" s="13" t="s">
        <v>584</v>
      </c>
      <c r="C543" s="61"/>
      <c r="D543" s="62"/>
      <c r="E543" s="62"/>
      <c r="F543" s="63"/>
      <c r="G543" s="61"/>
      <c r="H543" s="62"/>
      <c r="I543" s="62"/>
      <c r="J543" s="63"/>
      <c r="K543" s="61"/>
      <c r="L543" s="62"/>
      <c r="M543" s="63"/>
    </row>
    <row r="544" spans="1:13" x14ac:dyDescent="0.25">
      <c r="A544" s="18">
        <f t="shared" si="8"/>
        <v>524</v>
      </c>
      <c r="B544" s="13" t="s">
        <v>585</v>
      </c>
      <c r="C544" s="61"/>
      <c r="D544" s="62"/>
      <c r="E544" s="62"/>
      <c r="F544" s="63"/>
      <c r="G544" s="61"/>
      <c r="H544" s="62"/>
      <c r="I544" s="62"/>
      <c r="J544" s="63"/>
      <c r="K544" s="61"/>
      <c r="L544" s="62"/>
      <c r="M544" s="63"/>
    </row>
    <row r="545" spans="1:13" x14ac:dyDescent="0.25">
      <c r="A545" s="64">
        <f t="shared" si="8"/>
        <v>525</v>
      </c>
      <c r="B545" s="65" t="s">
        <v>586</v>
      </c>
      <c r="C545" s="66"/>
      <c r="D545" s="67"/>
      <c r="E545" s="67"/>
      <c r="F545" s="68"/>
      <c r="G545" s="66"/>
      <c r="H545" s="67"/>
      <c r="I545" s="67"/>
      <c r="J545" s="68"/>
      <c r="K545" s="66"/>
      <c r="L545" s="67"/>
      <c r="M545" s="68"/>
    </row>
    <row r="546" spans="1:13" x14ac:dyDescent="0.25">
      <c r="A546" s="18"/>
      <c r="B546" s="54"/>
      <c r="C546" s="69" t="s">
        <v>637</v>
      </c>
      <c r="D546" s="70"/>
      <c r="E546" s="70"/>
      <c r="F546" s="71"/>
      <c r="G546" s="69" t="s">
        <v>638</v>
      </c>
      <c r="H546" s="70"/>
      <c r="I546" s="70"/>
      <c r="J546" s="71"/>
      <c r="K546" s="69" t="s">
        <v>639</v>
      </c>
      <c r="L546" s="70"/>
      <c r="M546" s="71"/>
    </row>
    <row r="547" spans="1:13" ht="45" x14ac:dyDescent="0.25">
      <c r="A547" s="64"/>
      <c r="B547" s="84"/>
      <c r="C547" s="85" t="s">
        <v>640</v>
      </c>
      <c r="D547" s="73" t="s">
        <v>651</v>
      </c>
      <c r="E547" s="73" t="s">
        <v>642</v>
      </c>
      <c r="F547" s="74" t="s">
        <v>643</v>
      </c>
      <c r="G547" s="72" t="s">
        <v>644</v>
      </c>
      <c r="H547" s="73" t="s">
        <v>652</v>
      </c>
      <c r="I547" s="73" t="s">
        <v>646</v>
      </c>
      <c r="J547" s="74" t="s">
        <v>647</v>
      </c>
      <c r="K547" s="72" t="s">
        <v>648</v>
      </c>
      <c r="L547" s="73" t="s">
        <v>649</v>
      </c>
      <c r="M547" s="74" t="s">
        <v>650</v>
      </c>
    </row>
    <row r="548" spans="1:13" ht="14.45" customHeight="1" x14ac:dyDescent="0.25">
      <c r="A548" s="18">
        <f>A545+1</f>
        <v>526</v>
      </c>
      <c r="B548" s="86" t="s">
        <v>587</v>
      </c>
      <c r="C548" s="78">
        <f t="shared" ref="C548:M548" si="9">SUM(C24:C545)</f>
        <v>0</v>
      </c>
      <c r="D548" s="75">
        <f t="shared" si="9"/>
        <v>0</v>
      </c>
      <c r="E548" s="75">
        <f t="shared" si="9"/>
        <v>0</v>
      </c>
      <c r="F548" s="77">
        <f t="shared" si="9"/>
        <v>0</v>
      </c>
      <c r="G548" s="78">
        <f t="shared" si="9"/>
        <v>0</v>
      </c>
      <c r="H548" s="75">
        <f t="shared" si="9"/>
        <v>0</v>
      </c>
      <c r="I548" s="75">
        <f t="shared" si="9"/>
        <v>0</v>
      </c>
      <c r="J548" s="77">
        <f t="shared" si="9"/>
        <v>0</v>
      </c>
      <c r="K548" s="78">
        <f t="shared" si="9"/>
        <v>0</v>
      </c>
      <c r="L548" s="75">
        <f t="shared" si="9"/>
        <v>0</v>
      </c>
      <c r="M548" s="77">
        <f t="shared" si="9"/>
        <v>0</v>
      </c>
    </row>
    <row r="549" spans="1:13" x14ac:dyDescent="0.25">
      <c r="A549" s="18"/>
    </row>
    <row r="550" spans="1:13" x14ac:dyDescent="0.25">
      <c r="A550" s="18"/>
      <c r="B550" s="14" t="s">
        <v>653</v>
      </c>
      <c r="K550" s="79"/>
      <c r="L550" s="79"/>
      <c r="M550" s="79"/>
    </row>
    <row r="551" spans="1:13" ht="77.45" customHeight="1" x14ac:dyDescent="0.25">
      <c r="A551" s="18"/>
      <c r="B551" s="20" t="s">
        <v>25</v>
      </c>
      <c r="C551" s="20"/>
      <c r="D551" s="20"/>
      <c r="E551" s="20"/>
      <c r="F551" s="20"/>
      <c r="G551" s="20"/>
      <c r="H551" s="20"/>
      <c r="I551" s="20"/>
      <c r="J551" s="20"/>
      <c r="K551" s="79"/>
      <c r="L551" s="79"/>
      <c r="M551" s="79"/>
    </row>
    <row r="552" spans="1:13" x14ac:dyDescent="0.25">
      <c r="A552" s="18"/>
      <c r="K552" s="79"/>
      <c r="L552" s="79"/>
      <c r="M552" s="79"/>
    </row>
    <row r="553" spans="1:13" x14ac:dyDescent="0.25">
      <c r="A553" s="18">
        <f>A548+1</f>
        <v>527</v>
      </c>
      <c r="C553" s="37" t="s">
        <v>26</v>
      </c>
      <c r="D553" s="80"/>
      <c r="E553" s="81"/>
      <c r="F553" s="81"/>
      <c r="G553" s="81"/>
      <c r="H553" s="81"/>
      <c r="I553" s="81"/>
      <c r="J553" s="82"/>
      <c r="K553" s="79"/>
      <c r="L553" s="79"/>
      <c r="M553" s="79"/>
    </row>
    <row r="554" spans="1:13" x14ac:dyDescent="0.25">
      <c r="A554" s="18">
        <f>A553+1</f>
        <v>528</v>
      </c>
      <c r="C554" s="37" t="s">
        <v>27</v>
      </c>
      <c r="D554" s="80"/>
      <c r="E554" s="81"/>
      <c r="F554" s="81"/>
      <c r="G554" s="81"/>
      <c r="H554" s="81"/>
      <c r="I554" s="81"/>
      <c r="J554" s="82"/>
      <c r="K554" s="79"/>
      <c r="L554" s="79"/>
      <c r="M554" s="79"/>
    </row>
    <row r="555" spans="1:13" x14ac:dyDescent="0.25">
      <c r="A555" s="18">
        <f t="shared" ref="A555:A556" si="10">A554+1</f>
        <v>529</v>
      </c>
      <c r="C555" s="37" t="s">
        <v>28</v>
      </c>
      <c r="D555" s="80"/>
      <c r="E555" s="81"/>
      <c r="F555" s="81"/>
      <c r="G555" s="81"/>
      <c r="H555" s="81"/>
      <c r="I555" s="81"/>
      <c r="J555" s="82"/>
      <c r="K555" s="79"/>
      <c r="L555" s="79"/>
      <c r="M555" s="79"/>
    </row>
    <row r="556" spans="1:13" x14ac:dyDescent="0.25">
      <c r="A556" s="18">
        <f t="shared" si="10"/>
        <v>530</v>
      </c>
      <c r="C556" s="37" t="s">
        <v>29</v>
      </c>
      <c r="D556" s="80"/>
      <c r="E556" s="81"/>
      <c r="F556" s="81"/>
      <c r="G556" s="81"/>
      <c r="H556" s="81"/>
      <c r="I556" s="81"/>
      <c r="J556" s="82"/>
      <c r="K556" s="79"/>
      <c r="L556" s="79"/>
      <c r="M556" s="79"/>
    </row>
    <row r="558" spans="1:13" x14ac:dyDescent="0.25">
      <c r="A558" s="24" t="s">
        <v>654</v>
      </c>
      <c r="B558" s="24"/>
      <c r="C558" s="24"/>
      <c r="D558" s="24"/>
      <c r="E558" s="24"/>
      <c r="F558" s="24"/>
      <c r="G558" s="24"/>
      <c r="H558" s="24"/>
      <c r="I558" s="24"/>
      <c r="J558" s="24"/>
      <c r="K558" s="24"/>
      <c r="L558" s="24"/>
      <c r="M558" s="24"/>
    </row>
  </sheetData>
  <sheetProtection algorithmName="SHA-512" hashValue="6qmhm+OiXSo+vqBkG9epf5rxRAeL869PIZKTIjwOfwopDgGBuFovvrfqj+b6Y2RHfOxRLmcIokbAopSD+xK4TA==" saltValue="WtgBvrk8X5xuMCoX69+mhw==" spinCount="100000" sheet="1" objects="1" scenarios="1" selectLockedCells="1" selectUnlockedCells="1"/>
  <mergeCells count="18">
    <mergeCell ref="C22:F22"/>
    <mergeCell ref="G22:J22"/>
    <mergeCell ref="K22:M22"/>
    <mergeCell ref="B7:G8"/>
    <mergeCell ref="B10:G11"/>
    <mergeCell ref="B15:G16"/>
    <mergeCell ref="H7:I8"/>
    <mergeCell ref="H10:I11"/>
    <mergeCell ref="H15:I16"/>
    <mergeCell ref="A558:M558"/>
    <mergeCell ref="C546:F546"/>
    <mergeCell ref="G546:J546"/>
    <mergeCell ref="K546:M546"/>
    <mergeCell ref="B551:J551"/>
    <mergeCell ref="D556:J556"/>
    <mergeCell ref="D555:J555"/>
    <mergeCell ref="D554:J554"/>
    <mergeCell ref="D553:J553"/>
  </mergeCells>
  <pageMargins left="0.7" right="0.7" top="0.75" bottom="0.75" header="0.3" footer="0.3"/>
  <pageSetup orientation="portrait" horizontalDpi="1200" verticalDpi="1200" r:id="rId1"/>
  <headerFooter>
    <oddHeader>&amp;LOklahoma Telecommunications Annual Report
Reporting Year 2021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99D452BFE0F4D8083BF99F874580F" ma:contentTypeVersion="13" ma:contentTypeDescription="Create a new document." ma:contentTypeScope="" ma:versionID="196900f7199a5711c8e2526be9a51e34">
  <xsd:schema xmlns:xsd="http://www.w3.org/2001/XMLSchema" xmlns:xs="http://www.w3.org/2001/XMLSchema" xmlns:p="http://schemas.microsoft.com/office/2006/metadata/properties" xmlns:ns2="3ce11f04-bd95-4f37-8455-8d479ac330ff" xmlns:ns3="32add0a9-924e-4aad-9b26-35149728ff5f" targetNamespace="http://schemas.microsoft.com/office/2006/metadata/properties" ma:root="true" ma:fieldsID="769c5e2632b628765f7941798d0104ad" ns2:_="" ns3:_="">
    <xsd:import namespace="3ce11f04-bd95-4f37-8455-8d479ac330ff"/>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11f04-bd95-4f37-8455-8d479ac33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e11f04-bd95-4f37-8455-8d479ac330ff">
      <Terms xmlns="http://schemas.microsoft.com/office/infopath/2007/PartnerControls"/>
    </lcf76f155ced4ddcb4097134ff3c332f>
    <TaxCatchAll xmlns="32add0a9-924e-4aad-9b26-35149728ff5f" xsi:nil="true"/>
  </documentManagement>
</p:properties>
</file>

<file path=customXml/itemProps1.xml><?xml version="1.0" encoding="utf-8"?>
<ds:datastoreItem xmlns:ds="http://schemas.openxmlformats.org/officeDocument/2006/customXml" ds:itemID="{7400EF5E-2A45-43C3-826F-8B4030BC7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11f04-bd95-4f37-8455-8d479ac330ff"/>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23651-0295-4665-AD3C-BF27E5DC3798}">
  <ds:schemaRefs>
    <ds:schemaRef ds:uri="http://schemas.microsoft.com/sharepoint/v3/contenttype/forms"/>
  </ds:schemaRefs>
</ds:datastoreItem>
</file>

<file path=customXml/itemProps3.xml><?xml version="1.0" encoding="utf-8"?>
<ds:datastoreItem xmlns:ds="http://schemas.openxmlformats.org/officeDocument/2006/customXml" ds:itemID="{64B51F25-ABDF-4AA8-96FF-7D1F963759FC}">
  <ds:schemaRefs>
    <ds:schemaRef ds:uri="http://schemas.microsoft.com/office/2006/metadata/properties"/>
    <ds:schemaRef ds:uri="http://schemas.microsoft.com/office/infopath/2007/PartnerControls"/>
    <ds:schemaRef ds:uri="http://schemas.microsoft.com/sharepoint/v3"/>
    <ds:schemaRef ds:uri="99b58f05-ca6a-4d74-8f80-5eb0985da867"/>
    <ds:schemaRef ds:uri="3ce11f04-bd95-4f37-8455-8d479ac330ff"/>
    <ds:schemaRef ds:uri="32add0a9-924e-4aad-9b26-35149728ff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Part I. Company Info</vt:lpstr>
      <vt:lpstr>Part II. Transactions</vt:lpstr>
      <vt:lpstr>Part III. Telecom AR-Zero Rev</vt:lpstr>
      <vt:lpstr>Part IV. ILEC</vt:lpstr>
      <vt:lpstr>Part V. CLEC</vt:lpstr>
      <vt:lpstr>Part VI. IXC_Reseller</vt:lpstr>
      <vt:lpstr>Part VII. OSP</vt:lpstr>
      <vt:lpstr>Part VIII. PSP</vt:lpstr>
      <vt:lpstr>Part IX. ETC-Lifeline</vt:lpstr>
      <vt:lpstr>Part X. ETC-Federal High Cost</vt:lpstr>
      <vt:lpstr>Part XI. Contacts</vt:lpstr>
      <vt:lpstr>Hide</vt:lpstr>
      <vt:lpstr>Exchanges</vt:lpstr>
      <vt:lpstr>Exchanges-final</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V57</dc:creator>
  <cp:keywords/>
  <dc:description/>
  <cp:lastModifiedBy>Jenny Dillon</cp:lastModifiedBy>
  <cp:revision/>
  <dcterms:created xsi:type="dcterms:W3CDTF">2019-06-18T12:20:55Z</dcterms:created>
  <dcterms:modified xsi:type="dcterms:W3CDTF">2022-12-21T14:22:03Z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0x010100CF999D452BFE0F4D8083BF99F874580F</vt:lpwstr>
  </property>
  <property fmtid="{D5CDD505-2E9C-101B-9397-08002B2CF9AE}" pid="3" name="Order">
    <vt:r8>1200</vt:r8>
  </property>
  <property fmtid="{D5CDD505-2E9C-101B-9397-08002B2CF9AE}" pid="4" name="ComplianceAssetId">
    <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