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Forms and Templates\Complainant Correspondence\"/>
    </mc:Choice>
  </mc:AlternateContent>
  <xr:revisionPtr revIDLastSave="0" documentId="13_ncr:1_{323634AD-FA9B-406F-B55B-9D3825E8AADE}" xr6:coauthVersionLast="47" xr6:coauthVersionMax="47" xr10:uidLastSave="{00000000-0000-0000-0000-000000000000}"/>
  <bookViews>
    <workbookView xWindow="-120" yWindow="-120" windowWidth="29040" windowHeight="15720" xr2:uid="{979650EB-8E7A-4B80-84F6-81DFFDE03D8F}"/>
  </bookViews>
  <sheets>
    <sheet name="Field Descriptions" sheetId="1" r:id="rId1"/>
    <sheet name="Enter Info Her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2" i="2"/>
  <c r="P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2" i="2"/>
  <c r="P553"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B3" authorId="0" shapeId="0" xr:uid="{690C0BD4-8857-406F-AC01-16081C8150BA}">
      <text>
        <r>
          <rPr>
            <b/>
            <sz val="9"/>
            <color indexed="81"/>
            <rFont val="Tahoma"/>
            <family val="2"/>
          </rPr>
          <t xml:space="preserve">Complaint Types:
</t>
        </r>
        <r>
          <rPr>
            <sz val="9"/>
            <color indexed="81"/>
            <rFont val="Tahoma"/>
            <family val="2"/>
          </rPr>
          <t xml:space="preserve">
1. Below Cost - Appeal Denied: This category applies to the majority of appeal denials, including "approvals" to reverse and resubmit, but resubmission is not allowed (due to time passed or other reason).
2. Below Cost - Appeal Approved on Prior Fill: This is commonly known as the "Lather, Rinse, Repeat" complaint. :) It occurs when an appeal is approved and good reimbursement is made, but on subsequent refills the reimbursement is reduced again requiring the pharmacy to file an appeal every month despite no change in the wholesale prices.
3. Appeal Approved - Portal Required: This applies to potential violations to 59 O.S. § 360(A)(4). It applies when the appeal is approved by the PBM and good reimbursment is made, but you believe that the law requiring the PBM to accept appeals in electronic batch format has been violated.
4. CoPay/Patient Pay Increased: This applies when an appeal is approved, but the adjustment requires the patient payment to increase (rather than the amount of the reimbursement from the PBM.)
5. Appeal Response &gt; 10 days: This category applies when the appeal response time exceeded 10 days.
6. Post-Claim PA Required/Member not found: This applies specifically to occassions when the response to an appeal is to require a Prior Authorization or claim cannot be paid AFTER the fill has been dispensed.</t>
        </r>
      </text>
    </comment>
    <comment ref="A5" authorId="0" shapeId="0" xr:uid="{EF37A8A9-0FDE-452C-9494-559BE6487E2C}">
      <text>
        <r>
          <rPr>
            <b/>
            <sz val="11"/>
            <color indexed="81"/>
            <rFont val="Tahoma"/>
            <family val="2"/>
          </rPr>
          <t xml:space="preserve">This is the identifier assigned by the PBM at the time of the appeal. </t>
        </r>
      </text>
    </comment>
    <comment ref="A6" authorId="0" shapeId="0" xr:uid="{78F51535-3080-4766-B7A1-A46E0359FB6A}">
      <text>
        <r>
          <rPr>
            <b/>
            <sz val="11"/>
            <color indexed="81"/>
            <rFont val="Tahoma"/>
            <family val="2"/>
          </rPr>
          <t xml:space="preserve">This is the date the Pharmacy submitted the appeal to the PBM
</t>
        </r>
        <r>
          <rPr>
            <sz val="9"/>
            <color indexed="81"/>
            <rFont val="Tahoma"/>
            <family val="2"/>
          </rPr>
          <t xml:space="preserve">
</t>
        </r>
      </text>
    </comment>
    <comment ref="A7" authorId="0" shapeId="0" xr:uid="{DF5C1949-3F20-4AF1-AB89-82CEAA6B53B2}">
      <text>
        <r>
          <rPr>
            <b/>
            <sz val="11"/>
            <color indexed="81"/>
            <rFont val="Tahoma"/>
            <family val="2"/>
          </rPr>
          <t xml:space="preserve">This is the date the PBM Responded with a determination on the appeal. </t>
        </r>
      </text>
    </comment>
    <comment ref="A8" authorId="0" shapeId="0" xr:uid="{F950A58A-BFF4-4F06-95B4-D76785231088}">
      <text>
        <r>
          <rPr>
            <b/>
            <sz val="11"/>
            <color indexed="81"/>
            <rFont val="Tahoma"/>
            <family val="2"/>
          </rPr>
          <t xml:space="preserve">This is the result of the appeal given by PBM. If the appeal was accepted but the adjusted amount is still below the pharmacy's cost, please indicate that here. </t>
        </r>
      </text>
    </comment>
    <comment ref="A19" authorId="0" shapeId="0" xr:uid="{DE501B64-10A8-4C94-BB77-8150E8C0CBBA}">
      <text>
        <r>
          <rPr>
            <sz val="9"/>
            <color indexed="81"/>
            <rFont val="Tahoma"/>
            <family val="2"/>
          </rPr>
          <t>Reimbursed by PBM (Column K) + Patient CoPay Received (Column J) - Actual Acquisition Cost (Column G) = Pharmacy Net Profit (Column 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C1" authorId="0" shapeId="0" xr:uid="{4D301F00-4117-464A-A09A-1DB1C39C0576}">
      <text>
        <r>
          <rPr>
            <b/>
            <sz val="11"/>
            <color indexed="81"/>
            <rFont val="Tahoma"/>
            <family val="2"/>
          </rPr>
          <t xml:space="preserve">This is the identifier assigned by the PBM at the time of the appeal. </t>
        </r>
      </text>
    </comment>
    <comment ref="D1" authorId="0" shapeId="0" xr:uid="{53581C15-9198-4062-9592-49B2FD501BFA}">
      <text>
        <r>
          <rPr>
            <b/>
            <sz val="11"/>
            <color indexed="81"/>
            <rFont val="Tahoma"/>
            <family val="2"/>
          </rPr>
          <t xml:space="preserve">This is the date the Pharmacy submitted the appeal to the PBM
</t>
        </r>
        <r>
          <rPr>
            <sz val="9"/>
            <color indexed="81"/>
            <rFont val="Tahoma"/>
            <family val="2"/>
          </rPr>
          <t xml:space="preserve">
</t>
        </r>
      </text>
    </comment>
    <comment ref="E1" authorId="0" shapeId="0" xr:uid="{53F55F04-BBA3-4017-908D-BDF4ED7B190A}">
      <text>
        <r>
          <rPr>
            <b/>
            <sz val="11"/>
            <color indexed="81"/>
            <rFont val="Tahoma"/>
            <family val="2"/>
          </rPr>
          <t xml:space="preserve">This is the date the PBM Responded with a determination on the appeal. </t>
        </r>
      </text>
    </comment>
    <comment ref="F1" authorId="0" shapeId="0" xr:uid="{FAE0B748-7F3C-454A-813D-F8D472334DC6}">
      <text>
        <r>
          <rPr>
            <b/>
            <sz val="11"/>
            <color indexed="81"/>
            <rFont val="Tahoma"/>
            <family val="2"/>
          </rPr>
          <t xml:space="preserve">This is the result of the appeal given by PBM. If the appeal was accepted but the adjusted amount is still below the pharmacy's cost, please indicate that here. </t>
        </r>
      </text>
    </comment>
    <comment ref="Q1" authorId="0" shapeId="0" xr:uid="{94A9B467-5B4B-4A19-A4C5-074910A0AB33}">
      <text>
        <r>
          <rPr>
            <sz val="9"/>
            <color indexed="81"/>
            <rFont val="Tahoma"/>
            <family val="2"/>
          </rPr>
          <t>Reimbursed by PBM (Column K) + Patient CoPay Received (Column J) - Actual Acquisition Cost (Column G) = Pharmacy Net Profit (Column L)</t>
        </r>
      </text>
    </comment>
  </commentList>
</comments>
</file>

<file path=xl/sharedStrings.xml><?xml version="1.0" encoding="utf-8"?>
<sst xmlns="http://schemas.openxmlformats.org/spreadsheetml/2006/main" count="85" uniqueCount="61">
  <si>
    <t>Field</t>
  </si>
  <si>
    <t>Description</t>
  </si>
  <si>
    <r>
      <t>Appeal ID Number</t>
    </r>
    <r>
      <rPr>
        <b/>
        <sz val="11"/>
        <color rgb="FFFF0000"/>
        <rFont val="Arial"/>
        <family val="2"/>
      </rPr>
      <t>*</t>
    </r>
  </si>
  <si>
    <t xml:space="preserve">This is the identifier assigned by the PBM at the time of the appeal. </t>
  </si>
  <si>
    <t>Date Appeal Submitted</t>
  </si>
  <si>
    <t>This is the date the Pharmacy submitted the appeal to the PBM</t>
  </si>
  <si>
    <t>Date Appeal Decision</t>
  </si>
  <si>
    <t>This is the date the PBM Responded with a determination on the appeal.</t>
  </si>
  <si>
    <t>Appeal Result</t>
  </si>
  <si>
    <t xml:space="preserve">This is the result of the appeal given by PBM. If the appeal was accepted but the adjusted amount is still below the pharmacy's cost, please indicate that here. </t>
  </si>
  <si>
    <r>
      <t>Rx Number</t>
    </r>
    <r>
      <rPr>
        <b/>
        <sz val="11"/>
        <color rgb="FFFF0000"/>
        <rFont val="Arial"/>
        <family val="2"/>
      </rPr>
      <t>*</t>
    </r>
  </si>
  <si>
    <r>
      <t>Date Filled</t>
    </r>
    <r>
      <rPr>
        <b/>
        <sz val="11"/>
        <color rgb="FFFF0000"/>
        <rFont val="Arial"/>
        <family val="2"/>
      </rPr>
      <t>*</t>
    </r>
  </si>
  <si>
    <r>
      <t>Actual Acquisition Cost</t>
    </r>
    <r>
      <rPr>
        <b/>
        <sz val="11"/>
        <color rgb="FFFF0000"/>
        <rFont val="Arial"/>
        <family val="2"/>
      </rPr>
      <t>*</t>
    </r>
  </si>
  <si>
    <t xml:space="preserve">This is the pharmacy's actual paid amount to acquire the medication as indicated on the invoice. </t>
  </si>
  <si>
    <t>Dispensed AWP</t>
  </si>
  <si>
    <t>Dispensing Fee Paid (by PBM)</t>
  </si>
  <si>
    <t>The dispensing fee paid by the PBM to the pharmacy, if any.</t>
  </si>
  <si>
    <t xml:space="preserve">Amount paid at POS to the pharmacy. </t>
  </si>
  <si>
    <r>
      <t>Reimbursed by PBM</t>
    </r>
    <r>
      <rPr>
        <b/>
        <sz val="11"/>
        <color rgb="FFFF0000"/>
        <rFont val="Arial"/>
        <family val="2"/>
      </rPr>
      <t>*</t>
    </r>
  </si>
  <si>
    <t>Amount pharmacy received from the PBM</t>
  </si>
  <si>
    <t>Pharmacy Net Profit</t>
  </si>
  <si>
    <t>Optional field</t>
  </si>
  <si>
    <t>aka Member ID, Subscriber ID, Customer ID</t>
  </si>
  <si>
    <t>RxBIN, or Bank Identification Number, is a six-digit number that health plans use to identify the insurance company that provides a patient's prescription plan. Pharmacies use RxBIN numbers to process electronic pharmacy claims and determine which insurance company to route the claim to.</t>
  </si>
  <si>
    <t>The prescription group number denotes which group plan the member ID falls under.</t>
  </si>
  <si>
    <t>Primary PCN</t>
  </si>
  <si>
    <t>Processor Control Number may not be applicable. It further denotes what the prescribers insurance plan.</t>
  </si>
  <si>
    <t>Dispensed Item Name</t>
  </si>
  <si>
    <t>Medication name</t>
  </si>
  <si>
    <t>National Drug Code assigned by the FDA</t>
  </si>
  <si>
    <t>Days Supply</t>
  </si>
  <si>
    <t>Dispensed Quantity</t>
  </si>
  <si>
    <t>Primary Network Reimbursement ID</t>
  </si>
  <si>
    <t xml:space="preserve">This field is returned by the switch and indicates the network through which the claim was adjudicated. </t>
  </si>
  <si>
    <r>
      <t>NCPDP</t>
    </r>
    <r>
      <rPr>
        <b/>
        <sz val="11"/>
        <color rgb="FFFF0000"/>
        <rFont val="Arial"/>
        <family val="2"/>
      </rPr>
      <t>*</t>
    </r>
  </si>
  <si>
    <t>This is the NCPDP number for the pharmacy</t>
  </si>
  <si>
    <r>
      <rPr>
        <b/>
        <sz val="11"/>
        <color rgb="FF000000"/>
        <rFont val="Arial"/>
        <family val="2"/>
      </rPr>
      <t>NCPDP</t>
    </r>
    <r>
      <rPr>
        <b/>
        <sz val="11"/>
        <color rgb="FFFF0000"/>
        <rFont val="Arial"/>
        <family val="2"/>
      </rPr>
      <t>*</t>
    </r>
  </si>
  <si>
    <r>
      <t>Dispensed Item NDC</t>
    </r>
    <r>
      <rPr>
        <b/>
        <sz val="11"/>
        <color rgb="FFFF0000"/>
        <rFont val="Arial"/>
        <family val="2"/>
      </rPr>
      <t>*</t>
    </r>
  </si>
  <si>
    <t>Documentation Required</t>
  </si>
  <si>
    <t xml:space="preserve">  </t>
  </si>
  <si>
    <t>Initial Patient CoPay Received</t>
  </si>
  <si>
    <t>Revised Patient CoPay Requested</t>
  </si>
  <si>
    <t>Copay Difference</t>
  </si>
  <si>
    <r>
      <t>Primary Group Number</t>
    </r>
    <r>
      <rPr>
        <b/>
        <sz val="11"/>
        <color rgb="FFFF0000"/>
        <rFont val="Arial"/>
        <family val="2"/>
      </rPr>
      <t>*</t>
    </r>
  </si>
  <si>
    <r>
      <t>Primary Third Party Bin</t>
    </r>
    <r>
      <rPr>
        <b/>
        <sz val="11"/>
        <color rgb="FFFF0000"/>
        <rFont val="Arial"/>
        <family val="2"/>
      </rPr>
      <t>*</t>
    </r>
  </si>
  <si>
    <r>
      <t>Primary Card Holder ID</t>
    </r>
    <r>
      <rPr>
        <b/>
        <sz val="11"/>
        <color rgb="FFFF0000"/>
        <rFont val="Arial"/>
        <family val="2"/>
      </rPr>
      <t>*</t>
    </r>
  </si>
  <si>
    <t>This field will autopopulate with the required documentation for the Complaint Type</t>
  </si>
  <si>
    <t>This field is needed only when the result of the Appeal is an increased copay or patient responsibility</t>
  </si>
  <si>
    <t>This will calculate automatically based on the Initial Patient CoPay Received (Column M) minus the Revised CoPay Requested (Column N)</t>
  </si>
  <si>
    <t>This will calculate automatically based on Reimbursed by PBM (Column O) + Patient CoPay Received (Column M) - Actual Acquisition Cost (Column J) = Pharmacy Net Profit (Column Q)</t>
  </si>
  <si>
    <r>
      <t>Type of Complaint</t>
    </r>
    <r>
      <rPr>
        <b/>
        <sz val="11"/>
        <color rgb="FFFF0000"/>
        <rFont val="Arial"/>
        <family val="2"/>
      </rPr>
      <t>*</t>
    </r>
  </si>
  <si>
    <r>
      <rPr>
        <b/>
        <sz val="16"/>
        <color rgb="FFFF0000"/>
        <rFont val="Arial"/>
        <family val="2"/>
      </rPr>
      <t>The RED asterisk</t>
    </r>
    <r>
      <rPr>
        <b/>
        <sz val="16"/>
        <color rgb="FF000000"/>
        <rFont val="Arial"/>
        <family val="2"/>
      </rPr>
      <t xml:space="preserve"> </t>
    </r>
    <r>
      <rPr>
        <b/>
        <sz val="16"/>
        <color rgb="FFFF0000"/>
        <rFont val="Arial"/>
        <family val="2"/>
      </rPr>
      <t>* indicates that a field is required</t>
    </r>
    <r>
      <rPr>
        <b/>
        <sz val="16"/>
        <color rgb="FF000000"/>
        <rFont val="Arial"/>
        <family val="2"/>
      </rPr>
      <t>.</t>
    </r>
  </si>
  <si>
    <t>Choose from Dropdown ----------&gt; See Descriptions in Note</t>
  </si>
  <si>
    <t>Revised Patient CoPay After Appeal</t>
  </si>
  <si>
    <t>Post-Claim PA Required/Member not found</t>
  </si>
  <si>
    <t>Below Cost - Appeal Approved on Prior Fill</t>
  </si>
  <si>
    <t>Below Cost - Appeal Denied</t>
  </si>
  <si>
    <t>Appeal Approved - Portal Required</t>
  </si>
  <si>
    <t>CoPay/Patient Pay Increased</t>
  </si>
  <si>
    <t>Appeal Response &gt; 10 days</t>
  </si>
  <si>
    <t>Reason for Complaint (BCR Subtype)*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</si>
</sst>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Aptos Narrow"/>
      <family val="2"/>
      <scheme val="minor"/>
    </font>
    <font>
      <b/>
      <sz val="14"/>
      <color rgb="FF000000"/>
      <name val="Arial"/>
      <family val="2"/>
    </font>
    <font>
      <b/>
      <sz val="11"/>
      <color rgb="FF000000"/>
      <name val="Arial"/>
      <family val="2"/>
    </font>
    <font>
      <b/>
      <sz val="11"/>
      <color rgb="FFFF0000"/>
      <name val="Arial"/>
      <family val="2"/>
    </font>
    <font>
      <sz val="11"/>
      <color rgb="FF000000"/>
      <name val="Arial"/>
      <family val="2"/>
    </font>
    <font>
      <sz val="11"/>
      <color indexed="68"/>
      <name val="Arial"/>
      <family val="2"/>
    </font>
    <font>
      <b/>
      <sz val="11"/>
      <color indexed="81"/>
      <name val="Tahoma"/>
      <family val="2"/>
    </font>
    <font>
      <sz val="9"/>
      <color indexed="81"/>
      <name val="Tahoma"/>
      <family val="2"/>
    </font>
    <font>
      <b/>
      <sz val="11"/>
      <color theme="1"/>
      <name val="Arial"/>
      <family val="2"/>
    </font>
    <font>
      <sz val="11"/>
      <color theme="1"/>
      <name val="Arial"/>
      <family val="2"/>
    </font>
    <font>
      <b/>
      <sz val="16"/>
      <color rgb="FF000000"/>
      <name val="Arial"/>
      <family val="2"/>
    </font>
    <font>
      <b/>
      <sz val="16"/>
      <color rgb="FFFF0000"/>
      <name val="Arial"/>
      <family val="2"/>
    </font>
    <font>
      <b/>
      <sz val="9"/>
      <color indexed="8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12"/>
      </patternFill>
    </fill>
    <fill>
      <patternFill patternType="solid">
        <fgColor theme="5" tint="0.59999389629810485"/>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0.249977111117893"/>
        <bgColor indexed="12"/>
      </patternFill>
    </fill>
    <fill>
      <patternFill patternType="solid">
        <fgColor rgb="FFFFFF00"/>
        <bgColor indexed="64"/>
      </patternFill>
    </fill>
  </fills>
  <borders count="3">
    <border>
      <left/>
      <right/>
      <top/>
      <bottom/>
      <diagonal/>
    </border>
    <border>
      <left/>
      <right/>
      <top/>
      <bottom style="thin">
        <color auto="1"/>
      </bottom>
      <diagonal/>
    </border>
    <border>
      <left style="thin">
        <color indexed="9"/>
      </left>
      <right style="thin">
        <color indexed="9"/>
      </right>
      <top style="thin">
        <color indexed="9"/>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1" fillId="2" borderId="0" xfId="0" applyFont="1" applyFill="1" applyAlignment="1">
      <alignment horizontal="center"/>
    </xf>
    <xf numFmtId="0" fontId="1" fillId="2" borderId="0" xfId="0" applyFont="1" applyFill="1" applyAlignment="1">
      <alignment horizontal="center" wrapText="1"/>
    </xf>
    <xf numFmtId="8" fontId="4" fillId="3"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14" fontId="0" fillId="0" borderId="0" xfId="0" applyNumberFormat="1"/>
    <xf numFmtId="14" fontId="4" fillId="4" borderId="1" xfId="0" applyNumberFormat="1" applyFont="1" applyFill="1" applyBorder="1" applyAlignment="1">
      <alignment horizontal="center" vertical="center" wrapText="1"/>
    </xf>
    <xf numFmtId="0" fontId="8" fillId="7" borderId="0" xfId="0" applyFont="1" applyFill="1" applyAlignment="1">
      <alignment horizontal="center" vertical="center"/>
    </xf>
    <xf numFmtId="0" fontId="9" fillId="7" borderId="0" xfId="0" applyFont="1" applyFill="1" applyAlignment="1">
      <alignment horizontal="center" vertical="center"/>
    </xf>
    <xf numFmtId="0" fontId="0" fillId="9" borderId="0" xfId="0" applyFill="1"/>
    <xf numFmtId="0" fontId="8" fillId="7" borderId="0" xfId="0" applyFont="1" applyFill="1" applyAlignment="1" applyProtection="1">
      <alignment horizontal="center" vertical="center"/>
      <protection locked="0"/>
    </xf>
    <xf numFmtId="0" fontId="0" fillId="0" borderId="0" xfId="0" applyAlignment="1" applyProtection="1">
      <alignment horizontal="center"/>
      <protection locked="0"/>
    </xf>
    <xf numFmtId="0" fontId="2" fillId="8" borderId="2" xfId="0" applyFont="1" applyFill="1" applyBorder="1" applyAlignment="1" applyProtection="1">
      <alignment horizontal="center" vertical="center" wrapText="1"/>
      <protection locked="0"/>
    </xf>
    <xf numFmtId="0" fontId="0" fillId="0" borderId="0" xfId="0" applyProtection="1">
      <protection locked="0"/>
    </xf>
    <xf numFmtId="8" fontId="4" fillId="3" borderId="2"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wrapText="1"/>
    </xf>
    <xf numFmtId="49" fontId="0" fillId="0" borderId="0" xfId="0" applyNumberFormat="1"/>
    <xf numFmtId="49" fontId="2" fillId="6" borderId="1"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cellXfs>
  <cellStyles count="1">
    <cellStyle name="Normal" xfId="0" builtinId="0"/>
  </cellStyles>
  <dxfs count="2">
    <dxf>
      <font>
        <color theme="0"/>
      </font>
      <fill>
        <patternFill>
          <bgColor theme="1" tint="0.34998626667073579"/>
        </patternFill>
      </fill>
    </dxf>
    <dxf>
      <font>
        <color theme="0"/>
      </font>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8F1D-5790-4D83-B649-13049A0DA01A}">
  <sheetPr>
    <pageSetUpPr fitToPage="1"/>
  </sheetPr>
  <dimension ref="A1:B28"/>
  <sheetViews>
    <sheetView tabSelected="1" workbookViewId="0">
      <selection activeCell="B3" sqref="B3"/>
    </sheetView>
  </sheetViews>
  <sheetFormatPr defaultRowHeight="15" x14ac:dyDescent="0.25"/>
  <cols>
    <col min="1" max="1" width="36.42578125" customWidth="1"/>
    <col min="2" max="2" width="56.85546875" customWidth="1"/>
    <col min="3" max="3" width="37.5703125" customWidth="1"/>
    <col min="4" max="4" width="36.5703125" customWidth="1"/>
  </cols>
  <sheetData>
    <row r="1" spans="1:2" ht="26.25" customHeight="1" x14ac:dyDescent="0.3">
      <c r="A1" s="16" t="s">
        <v>51</v>
      </c>
      <c r="B1" s="16"/>
    </row>
    <row r="2" spans="1:2" ht="18" x14ac:dyDescent="0.25">
      <c r="A2" s="2" t="s">
        <v>0</v>
      </c>
      <c r="B2" s="3" t="s">
        <v>1</v>
      </c>
    </row>
    <row r="3" spans="1:2" x14ac:dyDescent="0.25">
      <c r="A3" s="14" t="s">
        <v>50</v>
      </c>
      <c r="B3" s="1" t="s">
        <v>52</v>
      </c>
    </row>
    <row r="4" spans="1:2" ht="30" x14ac:dyDescent="0.25">
      <c r="A4" s="15" t="s">
        <v>38</v>
      </c>
      <c r="B4" s="1" t="s">
        <v>46</v>
      </c>
    </row>
    <row r="5" spans="1:2" ht="30" x14ac:dyDescent="0.25">
      <c r="A5" s="5" t="s">
        <v>2</v>
      </c>
      <c r="B5" s="1" t="s">
        <v>3</v>
      </c>
    </row>
    <row r="6" spans="1:2" x14ac:dyDescent="0.25">
      <c r="A6" s="6" t="s">
        <v>4</v>
      </c>
      <c r="B6" s="1" t="s">
        <v>5</v>
      </c>
    </row>
    <row r="7" spans="1:2" ht="30" x14ac:dyDescent="0.25">
      <c r="A7" s="6" t="s">
        <v>6</v>
      </c>
      <c r="B7" s="1" t="s">
        <v>7</v>
      </c>
    </row>
    <row r="8" spans="1:2" ht="45" x14ac:dyDescent="0.25">
      <c r="A8" s="6" t="s">
        <v>8</v>
      </c>
      <c r="B8" s="1" t="s">
        <v>9</v>
      </c>
    </row>
    <row r="9" spans="1:2" x14ac:dyDescent="0.25">
      <c r="A9" s="10" t="s">
        <v>34</v>
      </c>
      <c r="B9" s="1" t="s">
        <v>35</v>
      </c>
    </row>
    <row r="10" spans="1:2" x14ac:dyDescent="0.25">
      <c r="A10" s="7" t="s">
        <v>10</v>
      </c>
      <c r="B10" s="1"/>
    </row>
    <row r="11" spans="1:2" x14ac:dyDescent="0.25">
      <c r="A11" s="7" t="s">
        <v>11</v>
      </c>
      <c r="B11" s="1"/>
    </row>
    <row r="12" spans="1:2" ht="30" x14ac:dyDescent="0.25">
      <c r="A12" s="7" t="s">
        <v>12</v>
      </c>
      <c r="B12" s="1" t="s">
        <v>13</v>
      </c>
    </row>
    <row r="13" spans="1:2" x14ac:dyDescent="0.25">
      <c r="A13" s="8" t="s">
        <v>14</v>
      </c>
      <c r="B13" s="1"/>
    </row>
    <row r="14" spans="1:2" x14ac:dyDescent="0.25">
      <c r="A14" s="8" t="s">
        <v>15</v>
      </c>
      <c r="B14" s="1" t="s">
        <v>16</v>
      </c>
    </row>
    <row r="15" spans="1:2" x14ac:dyDescent="0.25">
      <c r="A15" s="8" t="s">
        <v>40</v>
      </c>
      <c r="B15" s="1" t="s">
        <v>17</v>
      </c>
    </row>
    <row r="16" spans="1:2" ht="30" x14ac:dyDescent="0.25">
      <c r="A16" s="8" t="s">
        <v>41</v>
      </c>
      <c r="B16" s="1" t="s">
        <v>47</v>
      </c>
    </row>
    <row r="17" spans="1:2" x14ac:dyDescent="0.25">
      <c r="A17" s="7" t="s">
        <v>18</v>
      </c>
      <c r="B17" s="1" t="s">
        <v>19</v>
      </c>
    </row>
    <row r="18" spans="1:2" ht="45" x14ac:dyDescent="0.25">
      <c r="A18" s="4" t="s">
        <v>42</v>
      </c>
      <c r="B18" s="1" t="s">
        <v>48</v>
      </c>
    </row>
    <row r="19" spans="1:2" ht="45" x14ac:dyDescent="0.25">
      <c r="A19" s="4" t="s">
        <v>20</v>
      </c>
      <c r="B19" s="1" t="s">
        <v>49</v>
      </c>
    </row>
    <row r="20" spans="1:2" x14ac:dyDescent="0.25">
      <c r="A20" s="7" t="s">
        <v>45</v>
      </c>
      <c r="B20" s="1" t="s">
        <v>22</v>
      </c>
    </row>
    <row r="21" spans="1:2" ht="75" x14ac:dyDescent="0.25">
      <c r="A21" s="7" t="s">
        <v>44</v>
      </c>
      <c r="B21" s="1" t="s">
        <v>23</v>
      </c>
    </row>
    <row r="22" spans="1:2" ht="30" x14ac:dyDescent="0.25">
      <c r="A22" s="7" t="s">
        <v>43</v>
      </c>
      <c r="B22" s="1" t="s">
        <v>24</v>
      </c>
    </row>
    <row r="23" spans="1:2" ht="30" x14ac:dyDescent="0.25">
      <c r="A23" s="9" t="s">
        <v>25</v>
      </c>
      <c r="B23" s="1" t="s">
        <v>26</v>
      </c>
    </row>
    <row r="24" spans="1:2" x14ac:dyDescent="0.25">
      <c r="A24" s="9" t="s">
        <v>27</v>
      </c>
      <c r="B24" s="1" t="s">
        <v>28</v>
      </c>
    </row>
    <row r="25" spans="1:2" x14ac:dyDescent="0.25">
      <c r="A25" s="7" t="s">
        <v>37</v>
      </c>
      <c r="B25" s="1" t="s">
        <v>29</v>
      </c>
    </row>
    <row r="26" spans="1:2" x14ac:dyDescent="0.25">
      <c r="A26" s="8" t="s">
        <v>30</v>
      </c>
      <c r="B26" s="1" t="s">
        <v>21</v>
      </c>
    </row>
    <row r="27" spans="1:2" x14ac:dyDescent="0.25">
      <c r="A27" s="8" t="s">
        <v>31</v>
      </c>
      <c r="B27" s="1" t="s">
        <v>21</v>
      </c>
    </row>
    <row r="28" spans="1:2" ht="30" x14ac:dyDescent="0.25">
      <c r="A28" s="9" t="s">
        <v>32</v>
      </c>
      <c r="B28" s="1" t="s">
        <v>33</v>
      </c>
    </row>
  </sheetData>
  <conditionalFormatting sqref="A4">
    <cfRule type="containsText" dxfId="1" priority="2" operator="containsText" text="Please Leave Field Blank">
      <formula>NOT(ISERROR(SEARCH("Please Leave Field Blank",A4)))</formula>
    </cfRule>
  </conditionalFormatting>
  <pageMargins left="0.25" right="0.25" top="0.75" bottom="0.75" header="0.3" footer="0.3"/>
  <pageSetup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727D-561E-49B4-A7F6-5C2F3D50FCFE}">
  <sheetPr>
    <pageSetUpPr fitToPage="1"/>
  </sheetPr>
  <dimension ref="A1:Z553"/>
  <sheetViews>
    <sheetView workbookViewId="0">
      <selection activeCell="A7" sqref="A7"/>
    </sheetView>
  </sheetViews>
  <sheetFormatPr defaultRowHeight="15" x14ac:dyDescent="0.25"/>
  <cols>
    <col min="1" max="1" width="45.5703125" customWidth="1"/>
    <col min="2" max="2" width="64.7109375" style="18" customWidth="1"/>
    <col min="3" max="3" width="16.85546875" style="23" customWidth="1"/>
    <col min="4" max="4" width="15" style="12" customWidth="1"/>
    <col min="5" max="5" width="13" style="12" customWidth="1"/>
    <col min="6" max="6" width="14.5703125" customWidth="1"/>
    <col min="7" max="7" width="10" style="23" customWidth="1"/>
    <col min="8" max="8" width="13.28515625" style="23" bestFit="1" customWidth="1"/>
    <col min="9" max="9" width="12.7109375" style="12" bestFit="1" customWidth="1"/>
    <col min="10" max="10" width="19.140625" bestFit="1" customWidth="1"/>
    <col min="11" max="11" width="10.7109375" customWidth="1"/>
    <col min="12" max="12" width="17.28515625" customWidth="1"/>
    <col min="13" max="13" width="18.7109375" customWidth="1"/>
    <col min="14" max="14" width="19.28515625" bestFit="1" customWidth="1"/>
    <col min="15" max="15" width="13.28515625" customWidth="1"/>
    <col min="16" max="16" width="11.7109375" style="20" bestFit="1" customWidth="1"/>
    <col min="17" max="17" width="14.42578125" style="20" bestFit="1" customWidth="1"/>
    <col min="18" max="18" width="13.7109375" style="23" customWidth="1"/>
    <col min="19" max="19" width="14.7109375" style="23" bestFit="1" customWidth="1"/>
    <col min="20" max="20" width="15.7109375" style="23" bestFit="1" customWidth="1"/>
    <col min="21" max="21" width="13.42578125" style="23" bestFit="1" customWidth="1"/>
    <col min="22" max="22" width="12.5703125" customWidth="1"/>
    <col min="23" max="23" width="13.140625" style="23" customWidth="1"/>
    <col min="24" max="24" width="8.28515625" customWidth="1"/>
    <col min="25" max="25" width="10.85546875" customWidth="1"/>
    <col min="26" max="26" width="21.28515625" style="23" customWidth="1"/>
  </cols>
  <sheetData>
    <row r="1" spans="1:26" ht="45" x14ac:dyDescent="0.25">
      <c r="A1" s="14" t="s">
        <v>60</v>
      </c>
      <c r="B1" s="17" t="s">
        <v>38</v>
      </c>
      <c r="C1" s="22" t="s">
        <v>2</v>
      </c>
      <c r="D1" s="13" t="s">
        <v>4</v>
      </c>
      <c r="E1" s="13" t="s">
        <v>6</v>
      </c>
      <c r="F1" s="6" t="s">
        <v>8</v>
      </c>
      <c r="G1" s="24" t="s">
        <v>36</v>
      </c>
      <c r="H1" s="25" t="s">
        <v>10</v>
      </c>
      <c r="I1" s="11" t="s">
        <v>11</v>
      </c>
      <c r="J1" s="7" t="s">
        <v>12</v>
      </c>
      <c r="K1" s="8" t="s">
        <v>14</v>
      </c>
      <c r="L1" s="8" t="s">
        <v>15</v>
      </c>
      <c r="M1" s="8" t="s">
        <v>40</v>
      </c>
      <c r="N1" s="8" t="s">
        <v>53</v>
      </c>
      <c r="O1" s="7" t="s">
        <v>18</v>
      </c>
      <c r="P1" s="19" t="s">
        <v>42</v>
      </c>
      <c r="Q1" s="21" t="s">
        <v>20</v>
      </c>
      <c r="R1" s="25" t="s">
        <v>45</v>
      </c>
      <c r="S1" s="25" t="s">
        <v>44</v>
      </c>
      <c r="T1" s="25" t="s">
        <v>43</v>
      </c>
      <c r="U1" s="26" t="s">
        <v>25</v>
      </c>
      <c r="V1" s="9" t="s">
        <v>27</v>
      </c>
      <c r="W1" s="25" t="s">
        <v>37</v>
      </c>
      <c r="X1" s="8" t="s">
        <v>30</v>
      </c>
      <c r="Y1" s="8" t="s">
        <v>31</v>
      </c>
      <c r="Z1" s="25" t="s">
        <v>32</v>
      </c>
    </row>
    <row r="2" spans="1:26" x14ac:dyDescent="0.25">
      <c r="A2" t="s">
        <v>56</v>
      </c>
      <c r="B2" s="18" t="str">
        <f>IF(A2="Below Cost - Appeal Denied", "1. Claim Detail screenshot, 2. Invoice, 3. Appeal Denial",IF(A2="Below Cost - Appeal Approved on Prior Fill", "1. Prior Appeal Approval, 2. Current Invoice and 3. Claim Detail screenshot",IF(A2="Appeal Approved - Portal Required", "1. PDFs of Appeal Approval",IF(A2="CoPay/Patient Pay Increased","1. Claim Detail screenshot, 2. Invoice, 3. Appeal Response, 4. Claim Detail for Resubmission",IF(A2="Appeal Response &gt; 10 Days","1. Claim Detail screenshot, 2. PDF of Appeal Response",IF(A2="Post-Claim PA Required/Member not found","1. Claim Detail screenshot, 2. Invoice, 3. Appeal Denial","Please Leave Field Blank"))))))</f>
        <v>1. Claim Detail screenshot, 2. Invoice, 3. Appeal Denial</v>
      </c>
      <c r="P2" s="20">
        <f>M2-N2</f>
        <v>0</v>
      </c>
      <c r="Q2" s="20">
        <f>(O2+M2)-J2</f>
        <v>0</v>
      </c>
    </row>
    <row r="3" spans="1:26" x14ac:dyDescent="0.25">
      <c r="A3" t="s">
        <v>55</v>
      </c>
      <c r="B3" s="18" t="str">
        <f t="shared" ref="B3:B66" si="0">IF(A3="Below Cost - Appeal Denied", "1. Claim Detail screenshot, 2. Invoice, 3. Appeal Denial",IF(A3="Below Cost - Appeal Approved on Prior Fill", "1. Prior Appeal Approval, 2. Current Invoice and 3. Claim Detail screenshot",IF(A3="Appeal Approved - Portal Required", "1. PDFs of Appeal Approval",IF(A3="CoPay/Patient Pay Increased","1. Claim Detail screenshot, 2. Invoice, 3. Appeal Response, 4. Claim Detail for Resubmission",IF(A3="Appeal Response &gt; 10 Days","1. Claim Detail screenshot, 2. PDF of Appeal Response",IF(A3="Post-Claim PA Required/Member not found","1. Claim Detail screenshot, 2. Invoice, 3. Appeal Denial","Please Leave Field Blank"))))))</f>
        <v>1. Prior Appeal Approval, 2. Current Invoice and 3. Claim Detail screenshot</v>
      </c>
      <c r="P3" s="20">
        <f t="shared" ref="P3:P66" si="1">M3-N3</f>
        <v>0</v>
      </c>
      <c r="Q3" s="20">
        <f t="shared" ref="Q3:Q66" si="2">(O3+M3)-J3</f>
        <v>0</v>
      </c>
    </row>
    <row r="4" spans="1:26" x14ac:dyDescent="0.25">
      <c r="A4" t="s">
        <v>57</v>
      </c>
      <c r="B4" s="18" t="str">
        <f t="shared" si="0"/>
        <v>1. PDFs of Appeal Approval</v>
      </c>
      <c r="P4" s="20">
        <f t="shared" si="1"/>
        <v>0</v>
      </c>
      <c r="Q4" s="20">
        <f t="shared" si="2"/>
        <v>0</v>
      </c>
    </row>
    <row r="5" spans="1:26" x14ac:dyDescent="0.25">
      <c r="A5" t="s">
        <v>58</v>
      </c>
      <c r="B5" s="18" t="str">
        <f t="shared" si="0"/>
        <v>1. Claim Detail screenshot, 2. Invoice, 3. Appeal Response, 4. Claim Detail for Resubmission</v>
      </c>
      <c r="P5" s="20">
        <f t="shared" si="1"/>
        <v>0</v>
      </c>
      <c r="Q5" s="20">
        <f t="shared" si="2"/>
        <v>0</v>
      </c>
    </row>
    <row r="6" spans="1:26" x14ac:dyDescent="0.25">
      <c r="A6" t="s">
        <v>59</v>
      </c>
      <c r="B6" s="18" t="str">
        <f t="shared" si="0"/>
        <v>1. Claim Detail screenshot, 2. PDF of Appeal Response</v>
      </c>
      <c r="P6" s="20">
        <f t="shared" si="1"/>
        <v>0</v>
      </c>
      <c r="Q6" s="20">
        <f t="shared" si="2"/>
        <v>0</v>
      </c>
    </row>
    <row r="7" spans="1:26" x14ac:dyDescent="0.25">
      <c r="A7" t="s">
        <v>54</v>
      </c>
      <c r="B7" s="18" t="str">
        <f t="shared" si="0"/>
        <v>1. Claim Detail screenshot, 2. Invoice, 3. Appeal Denial</v>
      </c>
      <c r="P7" s="20">
        <f t="shared" si="1"/>
        <v>0</v>
      </c>
      <c r="Q7" s="20">
        <f t="shared" si="2"/>
        <v>0</v>
      </c>
    </row>
    <row r="8" spans="1:26" x14ac:dyDescent="0.25">
      <c r="B8" s="18" t="str">
        <f t="shared" si="0"/>
        <v>Please Leave Field Blank</v>
      </c>
      <c r="P8" s="20">
        <f t="shared" si="1"/>
        <v>0</v>
      </c>
      <c r="Q8" s="20">
        <f t="shared" si="2"/>
        <v>0</v>
      </c>
    </row>
    <row r="9" spans="1:26" x14ac:dyDescent="0.25">
      <c r="B9" s="18" t="str">
        <f t="shared" si="0"/>
        <v>Please Leave Field Blank</v>
      </c>
      <c r="P9" s="20">
        <f t="shared" si="1"/>
        <v>0</v>
      </c>
      <c r="Q9" s="20">
        <f t="shared" si="2"/>
        <v>0</v>
      </c>
    </row>
    <row r="10" spans="1:26" x14ac:dyDescent="0.25">
      <c r="B10" s="18" t="str">
        <f t="shared" si="0"/>
        <v>Please Leave Field Blank</v>
      </c>
      <c r="P10" s="20">
        <f t="shared" si="1"/>
        <v>0</v>
      </c>
      <c r="Q10" s="20">
        <f t="shared" si="2"/>
        <v>0</v>
      </c>
    </row>
    <row r="11" spans="1:26" x14ac:dyDescent="0.25">
      <c r="B11" s="18" t="str">
        <f t="shared" si="0"/>
        <v>Please Leave Field Blank</v>
      </c>
      <c r="P11" s="20">
        <f t="shared" si="1"/>
        <v>0</v>
      </c>
      <c r="Q11" s="20">
        <f t="shared" si="2"/>
        <v>0</v>
      </c>
    </row>
    <row r="12" spans="1:26" x14ac:dyDescent="0.25">
      <c r="B12" s="18" t="str">
        <f t="shared" si="0"/>
        <v>Please Leave Field Blank</v>
      </c>
      <c r="P12" s="20">
        <f t="shared" si="1"/>
        <v>0</v>
      </c>
      <c r="Q12" s="20">
        <f t="shared" si="2"/>
        <v>0</v>
      </c>
    </row>
    <row r="13" spans="1:26" x14ac:dyDescent="0.25">
      <c r="B13" s="18" t="str">
        <f t="shared" si="0"/>
        <v>Please Leave Field Blank</v>
      </c>
      <c r="P13" s="20">
        <f t="shared" si="1"/>
        <v>0</v>
      </c>
      <c r="Q13" s="20">
        <f t="shared" si="2"/>
        <v>0</v>
      </c>
    </row>
    <row r="14" spans="1:26" x14ac:dyDescent="0.25">
      <c r="B14" s="18" t="str">
        <f t="shared" si="0"/>
        <v>Please Leave Field Blank</v>
      </c>
      <c r="P14" s="20">
        <f t="shared" si="1"/>
        <v>0</v>
      </c>
      <c r="Q14" s="20">
        <f t="shared" si="2"/>
        <v>0</v>
      </c>
    </row>
    <row r="15" spans="1:26" x14ac:dyDescent="0.25">
      <c r="B15" s="18" t="str">
        <f t="shared" si="0"/>
        <v>Please Leave Field Blank</v>
      </c>
      <c r="P15" s="20">
        <f t="shared" si="1"/>
        <v>0</v>
      </c>
      <c r="Q15" s="20">
        <f t="shared" si="2"/>
        <v>0</v>
      </c>
    </row>
    <row r="16" spans="1:26" x14ac:dyDescent="0.25">
      <c r="B16" s="18" t="str">
        <f t="shared" si="0"/>
        <v>Please Leave Field Blank</v>
      </c>
      <c r="P16" s="20">
        <f t="shared" si="1"/>
        <v>0</v>
      </c>
      <c r="Q16" s="20">
        <f t="shared" si="2"/>
        <v>0</v>
      </c>
    </row>
    <row r="17" spans="2:17" x14ac:dyDescent="0.25">
      <c r="B17" s="18" t="str">
        <f t="shared" si="0"/>
        <v>Please Leave Field Blank</v>
      </c>
      <c r="P17" s="20">
        <f t="shared" si="1"/>
        <v>0</v>
      </c>
      <c r="Q17" s="20">
        <f t="shared" si="2"/>
        <v>0</v>
      </c>
    </row>
    <row r="18" spans="2:17" x14ac:dyDescent="0.25">
      <c r="B18" s="18" t="str">
        <f t="shared" si="0"/>
        <v>Please Leave Field Blank</v>
      </c>
      <c r="P18" s="20">
        <f t="shared" si="1"/>
        <v>0</v>
      </c>
      <c r="Q18" s="20">
        <f t="shared" si="2"/>
        <v>0</v>
      </c>
    </row>
    <row r="19" spans="2:17" x14ac:dyDescent="0.25">
      <c r="B19" s="18" t="str">
        <f t="shared" si="0"/>
        <v>Please Leave Field Blank</v>
      </c>
      <c r="P19" s="20">
        <f t="shared" si="1"/>
        <v>0</v>
      </c>
      <c r="Q19" s="20">
        <f t="shared" si="2"/>
        <v>0</v>
      </c>
    </row>
    <row r="20" spans="2:17" x14ac:dyDescent="0.25">
      <c r="B20" s="18" t="str">
        <f t="shared" si="0"/>
        <v>Please Leave Field Blank</v>
      </c>
      <c r="P20" s="20">
        <f t="shared" si="1"/>
        <v>0</v>
      </c>
      <c r="Q20" s="20">
        <f t="shared" si="2"/>
        <v>0</v>
      </c>
    </row>
    <row r="21" spans="2:17" x14ac:dyDescent="0.25">
      <c r="B21" s="18" t="str">
        <f t="shared" si="0"/>
        <v>Please Leave Field Blank</v>
      </c>
      <c r="P21" s="20">
        <f t="shared" si="1"/>
        <v>0</v>
      </c>
      <c r="Q21" s="20">
        <f t="shared" si="2"/>
        <v>0</v>
      </c>
    </row>
    <row r="22" spans="2:17" x14ac:dyDescent="0.25">
      <c r="B22" s="18" t="str">
        <f t="shared" si="0"/>
        <v>Please Leave Field Blank</v>
      </c>
      <c r="P22" s="20">
        <f t="shared" si="1"/>
        <v>0</v>
      </c>
      <c r="Q22" s="20">
        <f t="shared" si="2"/>
        <v>0</v>
      </c>
    </row>
    <row r="23" spans="2:17" x14ac:dyDescent="0.25">
      <c r="B23" s="18" t="str">
        <f t="shared" si="0"/>
        <v>Please Leave Field Blank</v>
      </c>
      <c r="P23" s="20">
        <f t="shared" si="1"/>
        <v>0</v>
      </c>
      <c r="Q23" s="20">
        <f t="shared" si="2"/>
        <v>0</v>
      </c>
    </row>
    <row r="24" spans="2:17" x14ac:dyDescent="0.25">
      <c r="B24" s="18" t="str">
        <f t="shared" si="0"/>
        <v>Please Leave Field Blank</v>
      </c>
      <c r="P24" s="20">
        <f t="shared" si="1"/>
        <v>0</v>
      </c>
      <c r="Q24" s="20">
        <f t="shared" si="2"/>
        <v>0</v>
      </c>
    </row>
    <row r="25" spans="2:17" x14ac:dyDescent="0.25">
      <c r="B25" s="18" t="str">
        <f t="shared" si="0"/>
        <v>Please Leave Field Blank</v>
      </c>
      <c r="P25" s="20">
        <f t="shared" si="1"/>
        <v>0</v>
      </c>
      <c r="Q25" s="20">
        <f t="shared" si="2"/>
        <v>0</v>
      </c>
    </row>
    <row r="26" spans="2:17" x14ac:dyDescent="0.25">
      <c r="B26" s="18" t="str">
        <f t="shared" si="0"/>
        <v>Please Leave Field Blank</v>
      </c>
      <c r="P26" s="20">
        <f t="shared" si="1"/>
        <v>0</v>
      </c>
      <c r="Q26" s="20">
        <f t="shared" si="2"/>
        <v>0</v>
      </c>
    </row>
    <row r="27" spans="2:17" x14ac:dyDescent="0.25">
      <c r="B27" s="18" t="str">
        <f t="shared" si="0"/>
        <v>Please Leave Field Blank</v>
      </c>
      <c r="P27" s="20">
        <f t="shared" si="1"/>
        <v>0</v>
      </c>
      <c r="Q27" s="20">
        <f t="shared" si="2"/>
        <v>0</v>
      </c>
    </row>
    <row r="28" spans="2:17" x14ac:dyDescent="0.25">
      <c r="B28" s="18" t="str">
        <f t="shared" si="0"/>
        <v>Please Leave Field Blank</v>
      </c>
      <c r="P28" s="20">
        <f t="shared" si="1"/>
        <v>0</v>
      </c>
      <c r="Q28" s="20">
        <f t="shared" si="2"/>
        <v>0</v>
      </c>
    </row>
    <row r="29" spans="2:17" x14ac:dyDescent="0.25">
      <c r="B29" s="18" t="str">
        <f t="shared" si="0"/>
        <v>Please Leave Field Blank</v>
      </c>
      <c r="P29" s="20">
        <f t="shared" si="1"/>
        <v>0</v>
      </c>
      <c r="Q29" s="20">
        <f t="shared" si="2"/>
        <v>0</v>
      </c>
    </row>
    <row r="30" spans="2:17" x14ac:dyDescent="0.25">
      <c r="B30" s="18" t="str">
        <f t="shared" si="0"/>
        <v>Please Leave Field Blank</v>
      </c>
      <c r="P30" s="20">
        <f t="shared" si="1"/>
        <v>0</v>
      </c>
      <c r="Q30" s="20">
        <f t="shared" si="2"/>
        <v>0</v>
      </c>
    </row>
    <row r="31" spans="2:17" x14ac:dyDescent="0.25">
      <c r="B31" s="18" t="str">
        <f t="shared" si="0"/>
        <v>Please Leave Field Blank</v>
      </c>
      <c r="P31" s="20">
        <f t="shared" si="1"/>
        <v>0</v>
      </c>
      <c r="Q31" s="20">
        <f t="shared" si="2"/>
        <v>0</v>
      </c>
    </row>
    <row r="32" spans="2:17" x14ac:dyDescent="0.25">
      <c r="B32" s="18" t="str">
        <f t="shared" si="0"/>
        <v>Please Leave Field Blank</v>
      </c>
      <c r="P32" s="20">
        <f t="shared" si="1"/>
        <v>0</v>
      </c>
      <c r="Q32" s="20">
        <f t="shared" si="2"/>
        <v>0</v>
      </c>
    </row>
    <row r="33" spans="2:17" x14ac:dyDescent="0.25">
      <c r="B33" s="18" t="str">
        <f t="shared" si="0"/>
        <v>Please Leave Field Blank</v>
      </c>
      <c r="P33" s="20">
        <f t="shared" si="1"/>
        <v>0</v>
      </c>
      <c r="Q33" s="20">
        <f t="shared" si="2"/>
        <v>0</v>
      </c>
    </row>
    <row r="34" spans="2:17" x14ac:dyDescent="0.25">
      <c r="B34" s="18" t="str">
        <f t="shared" si="0"/>
        <v>Please Leave Field Blank</v>
      </c>
      <c r="P34" s="20">
        <f t="shared" si="1"/>
        <v>0</v>
      </c>
      <c r="Q34" s="20">
        <f t="shared" si="2"/>
        <v>0</v>
      </c>
    </row>
    <row r="35" spans="2:17" x14ac:dyDescent="0.25">
      <c r="B35" s="18" t="str">
        <f t="shared" si="0"/>
        <v>Please Leave Field Blank</v>
      </c>
      <c r="P35" s="20">
        <f t="shared" si="1"/>
        <v>0</v>
      </c>
      <c r="Q35" s="20">
        <f t="shared" si="2"/>
        <v>0</v>
      </c>
    </row>
    <row r="36" spans="2:17" x14ac:dyDescent="0.25">
      <c r="B36" s="18" t="str">
        <f t="shared" si="0"/>
        <v>Please Leave Field Blank</v>
      </c>
      <c r="P36" s="20">
        <f t="shared" si="1"/>
        <v>0</v>
      </c>
      <c r="Q36" s="20">
        <f t="shared" si="2"/>
        <v>0</v>
      </c>
    </row>
    <row r="37" spans="2:17" x14ac:dyDescent="0.25">
      <c r="B37" s="18" t="str">
        <f t="shared" si="0"/>
        <v>Please Leave Field Blank</v>
      </c>
      <c r="P37" s="20">
        <f t="shared" si="1"/>
        <v>0</v>
      </c>
      <c r="Q37" s="20">
        <f t="shared" si="2"/>
        <v>0</v>
      </c>
    </row>
    <row r="38" spans="2:17" x14ac:dyDescent="0.25">
      <c r="B38" s="18" t="str">
        <f t="shared" si="0"/>
        <v>Please Leave Field Blank</v>
      </c>
      <c r="P38" s="20">
        <f t="shared" si="1"/>
        <v>0</v>
      </c>
      <c r="Q38" s="20">
        <f t="shared" si="2"/>
        <v>0</v>
      </c>
    </row>
    <row r="39" spans="2:17" x14ac:dyDescent="0.25">
      <c r="B39" s="18" t="str">
        <f t="shared" si="0"/>
        <v>Please Leave Field Blank</v>
      </c>
      <c r="P39" s="20">
        <f t="shared" si="1"/>
        <v>0</v>
      </c>
      <c r="Q39" s="20">
        <f t="shared" si="2"/>
        <v>0</v>
      </c>
    </row>
    <row r="40" spans="2:17" x14ac:dyDescent="0.25">
      <c r="B40" s="18" t="str">
        <f t="shared" si="0"/>
        <v>Please Leave Field Blank</v>
      </c>
      <c r="P40" s="20">
        <f t="shared" si="1"/>
        <v>0</v>
      </c>
      <c r="Q40" s="20">
        <f t="shared" si="2"/>
        <v>0</v>
      </c>
    </row>
    <row r="41" spans="2:17" x14ac:dyDescent="0.25">
      <c r="B41" s="18" t="str">
        <f t="shared" si="0"/>
        <v>Please Leave Field Blank</v>
      </c>
      <c r="P41" s="20">
        <f t="shared" si="1"/>
        <v>0</v>
      </c>
      <c r="Q41" s="20">
        <f t="shared" si="2"/>
        <v>0</v>
      </c>
    </row>
    <row r="42" spans="2:17" x14ac:dyDescent="0.25">
      <c r="B42" s="18" t="str">
        <f t="shared" si="0"/>
        <v>Please Leave Field Blank</v>
      </c>
      <c r="P42" s="20">
        <f t="shared" si="1"/>
        <v>0</v>
      </c>
      <c r="Q42" s="20">
        <f t="shared" si="2"/>
        <v>0</v>
      </c>
    </row>
    <row r="43" spans="2:17" x14ac:dyDescent="0.25">
      <c r="B43" s="18" t="str">
        <f t="shared" si="0"/>
        <v>Please Leave Field Blank</v>
      </c>
      <c r="P43" s="20">
        <f t="shared" si="1"/>
        <v>0</v>
      </c>
      <c r="Q43" s="20">
        <f t="shared" si="2"/>
        <v>0</v>
      </c>
    </row>
    <row r="44" spans="2:17" x14ac:dyDescent="0.25">
      <c r="B44" s="18" t="str">
        <f t="shared" si="0"/>
        <v>Please Leave Field Blank</v>
      </c>
      <c r="P44" s="20">
        <f t="shared" si="1"/>
        <v>0</v>
      </c>
      <c r="Q44" s="20">
        <f t="shared" si="2"/>
        <v>0</v>
      </c>
    </row>
    <row r="45" spans="2:17" x14ac:dyDescent="0.25">
      <c r="B45" s="18" t="str">
        <f t="shared" si="0"/>
        <v>Please Leave Field Blank</v>
      </c>
      <c r="P45" s="20">
        <f t="shared" si="1"/>
        <v>0</v>
      </c>
      <c r="Q45" s="20">
        <f t="shared" si="2"/>
        <v>0</v>
      </c>
    </row>
    <row r="46" spans="2:17" x14ac:dyDescent="0.25">
      <c r="B46" s="18" t="str">
        <f t="shared" si="0"/>
        <v>Please Leave Field Blank</v>
      </c>
      <c r="P46" s="20">
        <f t="shared" si="1"/>
        <v>0</v>
      </c>
      <c r="Q46" s="20">
        <f t="shared" si="2"/>
        <v>0</v>
      </c>
    </row>
    <row r="47" spans="2:17" x14ac:dyDescent="0.25">
      <c r="B47" s="18" t="str">
        <f t="shared" si="0"/>
        <v>Please Leave Field Blank</v>
      </c>
      <c r="P47" s="20">
        <f t="shared" si="1"/>
        <v>0</v>
      </c>
      <c r="Q47" s="20">
        <f t="shared" si="2"/>
        <v>0</v>
      </c>
    </row>
    <row r="48" spans="2:17" x14ac:dyDescent="0.25">
      <c r="B48" s="18" t="str">
        <f t="shared" si="0"/>
        <v>Please Leave Field Blank</v>
      </c>
      <c r="P48" s="20">
        <f t="shared" si="1"/>
        <v>0</v>
      </c>
      <c r="Q48" s="20">
        <f t="shared" si="2"/>
        <v>0</v>
      </c>
    </row>
    <row r="49" spans="2:17" x14ac:dyDescent="0.25">
      <c r="B49" s="18" t="str">
        <f t="shared" si="0"/>
        <v>Please Leave Field Blank</v>
      </c>
      <c r="P49" s="20">
        <f t="shared" si="1"/>
        <v>0</v>
      </c>
      <c r="Q49" s="20">
        <f t="shared" si="2"/>
        <v>0</v>
      </c>
    </row>
    <row r="50" spans="2:17" x14ac:dyDescent="0.25">
      <c r="B50" s="18" t="str">
        <f t="shared" si="0"/>
        <v>Please Leave Field Blank</v>
      </c>
      <c r="P50" s="20">
        <f t="shared" si="1"/>
        <v>0</v>
      </c>
      <c r="Q50" s="20">
        <f t="shared" si="2"/>
        <v>0</v>
      </c>
    </row>
    <row r="51" spans="2:17" x14ac:dyDescent="0.25">
      <c r="B51" s="18" t="str">
        <f t="shared" si="0"/>
        <v>Please Leave Field Blank</v>
      </c>
      <c r="P51" s="20">
        <f t="shared" si="1"/>
        <v>0</v>
      </c>
      <c r="Q51" s="20">
        <f t="shared" si="2"/>
        <v>0</v>
      </c>
    </row>
    <row r="52" spans="2:17" x14ac:dyDescent="0.25">
      <c r="B52" s="18" t="str">
        <f t="shared" si="0"/>
        <v>Please Leave Field Blank</v>
      </c>
      <c r="P52" s="20">
        <f t="shared" si="1"/>
        <v>0</v>
      </c>
      <c r="Q52" s="20">
        <f t="shared" si="2"/>
        <v>0</v>
      </c>
    </row>
    <row r="53" spans="2:17" x14ac:dyDescent="0.25">
      <c r="B53" s="18" t="str">
        <f t="shared" si="0"/>
        <v>Please Leave Field Blank</v>
      </c>
      <c r="P53" s="20">
        <f t="shared" si="1"/>
        <v>0</v>
      </c>
      <c r="Q53" s="20">
        <f t="shared" si="2"/>
        <v>0</v>
      </c>
    </row>
    <row r="54" spans="2:17" x14ac:dyDescent="0.25">
      <c r="B54" s="18" t="str">
        <f t="shared" si="0"/>
        <v>Please Leave Field Blank</v>
      </c>
      <c r="P54" s="20">
        <f t="shared" si="1"/>
        <v>0</v>
      </c>
      <c r="Q54" s="20">
        <f t="shared" si="2"/>
        <v>0</v>
      </c>
    </row>
    <row r="55" spans="2:17" x14ac:dyDescent="0.25">
      <c r="B55" s="18" t="str">
        <f t="shared" si="0"/>
        <v>Please Leave Field Blank</v>
      </c>
      <c r="P55" s="20">
        <f t="shared" si="1"/>
        <v>0</v>
      </c>
      <c r="Q55" s="20">
        <f t="shared" si="2"/>
        <v>0</v>
      </c>
    </row>
    <row r="56" spans="2:17" x14ac:dyDescent="0.25">
      <c r="B56" s="18" t="str">
        <f t="shared" si="0"/>
        <v>Please Leave Field Blank</v>
      </c>
      <c r="P56" s="20">
        <f t="shared" si="1"/>
        <v>0</v>
      </c>
      <c r="Q56" s="20">
        <f t="shared" si="2"/>
        <v>0</v>
      </c>
    </row>
    <row r="57" spans="2:17" x14ac:dyDescent="0.25">
      <c r="B57" s="18" t="str">
        <f t="shared" si="0"/>
        <v>Please Leave Field Blank</v>
      </c>
      <c r="P57" s="20">
        <f t="shared" si="1"/>
        <v>0</v>
      </c>
      <c r="Q57" s="20">
        <f t="shared" si="2"/>
        <v>0</v>
      </c>
    </row>
    <row r="58" spans="2:17" x14ac:dyDescent="0.25">
      <c r="B58" s="18" t="str">
        <f t="shared" si="0"/>
        <v>Please Leave Field Blank</v>
      </c>
      <c r="P58" s="20">
        <f t="shared" si="1"/>
        <v>0</v>
      </c>
      <c r="Q58" s="20">
        <f t="shared" si="2"/>
        <v>0</v>
      </c>
    </row>
    <row r="59" spans="2:17" x14ac:dyDescent="0.25">
      <c r="B59" s="18" t="str">
        <f t="shared" si="0"/>
        <v>Please Leave Field Blank</v>
      </c>
      <c r="P59" s="20">
        <f t="shared" si="1"/>
        <v>0</v>
      </c>
      <c r="Q59" s="20">
        <f t="shared" si="2"/>
        <v>0</v>
      </c>
    </row>
    <row r="60" spans="2:17" x14ac:dyDescent="0.25">
      <c r="B60" s="18" t="str">
        <f t="shared" si="0"/>
        <v>Please Leave Field Blank</v>
      </c>
      <c r="P60" s="20">
        <f t="shared" si="1"/>
        <v>0</v>
      </c>
      <c r="Q60" s="20">
        <f t="shared" si="2"/>
        <v>0</v>
      </c>
    </row>
    <row r="61" spans="2:17" x14ac:dyDescent="0.25">
      <c r="B61" s="18" t="str">
        <f t="shared" si="0"/>
        <v>Please Leave Field Blank</v>
      </c>
      <c r="P61" s="20">
        <f t="shared" si="1"/>
        <v>0</v>
      </c>
      <c r="Q61" s="20">
        <f t="shared" si="2"/>
        <v>0</v>
      </c>
    </row>
    <row r="62" spans="2:17" x14ac:dyDescent="0.25">
      <c r="B62" s="18" t="str">
        <f t="shared" si="0"/>
        <v>Please Leave Field Blank</v>
      </c>
      <c r="P62" s="20">
        <f t="shared" si="1"/>
        <v>0</v>
      </c>
      <c r="Q62" s="20">
        <f t="shared" si="2"/>
        <v>0</v>
      </c>
    </row>
    <row r="63" spans="2:17" x14ac:dyDescent="0.25">
      <c r="B63" s="18" t="str">
        <f t="shared" si="0"/>
        <v>Please Leave Field Blank</v>
      </c>
      <c r="P63" s="20">
        <f t="shared" si="1"/>
        <v>0</v>
      </c>
      <c r="Q63" s="20">
        <f t="shared" si="2"/>
        <v>0</v>
      </c>
    </row>
    <row r="64" spans="2:17" x14ac:dyDescent="0.25">
      <c r="B64" s="18" t="str">
        <f t="shared" si="0"/>
        <v>Please Leave Field Blank</v>
      </c>
      <c r="P64" s="20">
        <f t="shared" si="1"/>
        <v>0</v>
      </c>
      <c r="Q64" s="20">
        <f t="shared" si="2"/>
        <v>0</v>
      </c>
    </row>
    <row r="65" spans="2:17" x14ac:dyDescent="0.25">
      <c r="B65" s="18" t="str">
        <f t="shared" si="0"/>
        <v>Please Leave Field Blank</v>
      </c>
      <c r="P65" s="20">
        <f t="shared" si="1"/>
        <v>0</v>
      </c>
      <c r="Q65" s="20">
        <f t="shared" si="2"/>
        <v>0</v>
      </c>
    </row>
    <row r="66" spans="2:17" x14ac:dyDescent="0.25">
      <c r="B66" s="18" t="str">
        <f t="shared" si="0"/>
        <v>Please Leave Field Blank</v>
      </c>
      <c r="P66" s="20">
        <f t="shared" si="1"/>
        <v>0</v>
      </c>
      <c r="Q66" s="20">
        <f t="shared" si="2"/>
        <v>0</v>
      </c>
    </row>
    <row r="67" spans="2:17" x14ac:dyDescent="0.25">
      <c r="B67" s="18" t="str">
        <f t="shared" ref="B67:B130" si="3">IF(A67="Below Cost - Appeal Denied", "1. Claim Detail screenshot, 2. Invoice, 3. Appeal Denial",IF(A67="Below Cost - Appeal Approved on Prior Fill", "1. Prior Appeal Approval, 2. Current Invoice and 3. Claim Detail screenshot",IF(A67="Appeal Approved - Portal Required", "1. PDFs of Appeal Approval",IF(A67="CoPay/Patient Pay Increased","1. Claim Detail screenshot, 2. Invoice, 3. Appeal Response, 4. Claim Detail for Resubmission",IF(A67="Appeal Response &gt; 10 Days","1. Claim Detail screenshot, 2. PDF of Appeal Response",IF(A67="Post-Claim PA Required/Member not found","1. Claim Detail screenshot, 2. Invoice, 3. Appeal Denial","Please Leave Field Blank"))))))</f>
        <v>Please Leave Field Blank</v>
      </c>
      <c r="P67" s="20">
        <f t="shared" ref="P67:P130" si="4">M67-N67</f>
        <v>0</v>
      </c>
      <c r="Q67" s="20">
        <f t="shared" ref="Q67:Q130" si="5">(O67+M67)-J67</f>
        <v>0</v>
      </c>
    </row>
    <row r="68" spans="2:17" x14ac:dyDescent="0.25">
      <c r="B68" s="18" t="str">
        <f t="shared" si="3"/>
        <v>Please Leave Field Blank</v>
      </c>
      <c r="P68" s="20">
        <f t="shared" si="4"/>
        <v>0</v>
      </c>
      <c r="Q68" s="20">
        <f t="shared" si="5"/>
        <v>0</v>
      </c>
    </row>
    <row r="69" spans="2:17" x14ac:dyDescent="0.25">
      <c r="B69" s="18" t="str">
        <f t="shared" si="3"/>
        <v>Please Leave Field Blank</v>
      </c>
      <c r="P69" s="20">
        <f t="shared" si="4"/>
        <v>0</v>
      </c>
      <c r="Q69" s="20">
        <f t="shared" si="5"/>
        <v>0</v>
      </c>
    </row>
    <row r="70" spans="2:17" x14ac:dyDescent="0.25">
      <c r="B70" s="18" t="str">
        <f t="shared" si="3"/>
        <v>Please Leave Field Blank</v>
      </c>
      <c r="P70" s="20">
        <f t="shared" si="4"/>
        <v>0</v>
      </c>
      <c r="Q70" s="20">
        <f t="shared" si="5"/>
        <v>0</v>
      </c>
    </row>
    <row r="71" spans="2:17" x14ac:dyDescent="0.25">
      <c r="B71" s="18" t="str">
        <f t="shared" si="3"/>
        <v>Please Leave Field Blank</v>
      </c>
      <c r="P71" s="20">
        <f t="shared" si="4"/>
        <v>0</v>
      </c>
      <c r="Q71" s="20">
        <f t="shared" si="5"/>
        <v>0</v>
      </c>
    </row>
    <row r="72" spans="2:17" x14ac:dyDescent="0.25">
      <c r="B72" s="18" t="str">
        <f t="shared" si="3"/>
        <v>Please Leave Field Blank</v>
      </c>
      <c r="P72" s="20">
        <f t="shared" si="4"/>
        <v>0</v>
      </c>
      <c r="Q72" s="20">
        <f t="shared" si="5"/>
        <v>0</v>
      </c>
    </row>
    <row r="73" spans="2:17" x14ac:dyDescent="0.25">
      <c r="B73" s="18" t="str">
        <f t="shared" si="3"/>
        <v>Please Leave Field Blank</v>
      </c>
      <c r="P73" s="20">
        <f t="shared" si="4"/>
        <v>0</v>
      </c>
      <c r="Q73" s="20">
        <f t="shared" si="5"/>
        <v>0</v>
      </c>
    </row>
    <row r="74" spans="2:17" x14ac:dyDescent="0.25">
      <c r="B74" s="18" t="str">
        <f t="shared" si="3"/>
        <v>Please Leave Field Blank</v>
      </c>
      <c r="P74" s="20">
        <f t="shared" si="4"/>
        <v>0</v>
      </c>
      <c r="Q74" s="20">
        <f t="shared" si="5"/>
        <v>0</v>
      </c>
    </row>
    <row r="75" spans="2:17" x14ac:dyDescent="0.25">
      <c r="B75" s="18" t="str">
        <f t="shared" si="3"/>
        <v>Please Leave Field Blank</v>
      </c>
      <c r="P75" s="20">
        <f t="shared" si="4"/>
        <v>0</v>
      </c>
      <c r="Q75" s="20">
        <f t="shared" si="5"/>
        <v>0</v>
      </c>
    </row>
    <row r="76" spans="2:17" x14ac:dyDescent="0.25">
      <c r="B76" s="18" t="str">
        <f t="shared" si="3"/>
        <v>Please Leave Field Blank</v>
      </c>
      <c r="P76" s="20">
        <f t="shared" si="4"/>
        <v>0</v>
      </c>
      <c r="Q76" s="20">
        <f t="shared" si="5"/>
        <v>0</v>
      </c>
    </row>
    <row r="77" spans="2:17" x14ac:dyDescent="0.25">
      <c r="B77" s="18" t="str">
        <f t="shared" si="3"/>
        <v>Please Leave Field Blank</v>
      </c>
      <c r="P77" s="20">
        <f t="shared" si="4"/>
        <v>0</v>
      </c>
      <c r="Q77" s="20">
        <f t="shared" si="5"/>
        <v>0</v>
      </c>
    </row>
    <row r="78" spans="2:17" x14ac:dyDescent="0.25">
      <c r="B78" s="18" t="str">
        <f t="shared" si="3"/>
        <v>Please Leave Field Blank</v>
      </c>
      <c r="P78" s="20">
        <f t="shared" si="4"/>
        <v>0</v>
      </c>
      <c r="Q78" s="20">
        <f t="shared" si="5"/>
        <v>0</v>
      </c>
    </row>
    <row r="79" spans="2:17" x14ac:dyDescent="0.25">
      <c r="B79" s="18" t="str">
        <f t="shared" si="3"/>
        <v>Please Leave Field Blank</v>
      </c>
      <c r="P79" s="20">
        <f t="shared" si="4"/>
        <v>0</v>
      </c>
      <c r="Q79" s="20">
        <f t="shared" si="5"/>
        <v>0</v>
      </c>
    </row>
    <row r="80" spans="2:17" x14ac:dyDescent="0.25">
      <c r="B80" s="18" t="str">
        <f t="shared" si="3"/>
        <v>Please Leave Field Blank</v>
      </c>
      <c r="P80" s="20">
        <f t="shared" si="4"/>
        <v>0</v>
      </c>
      <c r="Q80" s="20">
        <f t="shared" si="5"/>
        <v>0</v>
      </c>
    </row>
    <row r="81" spans="2:17" x14ac:dyDescent="0.25">
      <c r="B81" s="18" t="str">
        <f t="shared" si="3"/>
        <v>Please Leave Field Blank</v>
      </c>
      <c r="P81" s="20">
        <f t="shared" si="4"/>
        <v>0</v>
      </c>
      <c r="Q81" s="20">
        <f t="shared" si="5"/>
        <v>0</v>
      </c>
    </row>
    <row r="82" spans="2:17" x14ac:dyDescent="0.25">
      <c r="B82" s="18" t="str">
        <f t="shared" si="3"/>
        <v>Please Leave Field Blank</v>
      </c>
      <c r="P82" s="20">
        <f t="shared" si="4"/>
        <v>0</v>
      </c>
      <c r="Q82" s="20">
        <f t="shared" si="5"/>
        <v>0</v>
      </c>
    </row>
    <row r="83" spans="2:17" x14ac:dyDescent="0.25">
      <c r="B83" s="18" t="str">
        <f t="shared" si="3"/>
        <v>Please Leave Field Blank</v>
      </c>
      <c r="P83" s="20">
        <f t="shared" si="4"/>
        <v>0</v>
      </c>
      <c r="Q83" s="20">
        <f t="shared" si="5"/>
        <v>0</v>
      </c>
    </row>
    <row r="84" spans="2:17" x14ac:dyDescent="0.25">
      <c r="B84" s="18" t="str">
        <f t="shared" si="3"/>
        <v>Please Leave Field Blank</v>
      </c>
      <c r="P84" s="20">
        <f t="shared" si="4"/>
        <v>0</v>
      </c>
      <c r="Q84" s="20">
        <f t="shared" si="5"/>
        <v>0</v>
      </c>
    </row>
    <row r="85" spans="2:17" x14ac:dyDescent="0.25">
      <c r="B85" s="18" t="str">
        <f t="shared" si="3"/>
        <v>Please Leave Field Blank</v>
      </c>
      <c r="P85" s="20">
        <f t="shared" si="4"/>
        <v>0</v>
      </c>
      <c r="Q85" s="20">
        <f t="shared" si="5"/>
        <v>0</v>
      </c>
    </row>
    <row r="86" spans="2:17" x14ac:dyDescent="0.25">
      <c r="B86" s="18" t="str">
        <f t="shared" si="3"/>
        <v>Please Leave Field Blank</v>
      </c>
      <c r="P86" s="20">
        <f t="shared" si="4"/>
        <v>0</v>
      </c>
      <c r="Q86" s="20">
        <f t="shared" si="5"/>
        <v>0</v>
      </c>
    </row>
    <row r="87" spans="2:17" x14ac:dyDescent="0.25">
      <c r="B87" s="18" t="str">
        <f t="shared" si="3"/>
        <v>Please Leave Field Blank</v>
      </c>
      <c r="P87" s="20">
        <f t="shared" si="4"/>
        <v>0</v>
      </c>
      <c r="Q87" s="20">
        <f t="shared" si="5"/>
        <v>0</v>
      </c>
    </row>
    <row r="88" spans="2:17" x14ac:dyDescent="0.25">
      <c r="B88" s="18" t="str">
        <f t="shared" si="3"/>
        <v>Please Leave Field Blank</v>
      </c>
      <c r="P88" s="20">
        <f t="shared" si="4"/>
        <v>0</v>
      </c>
      <c r="Q88" s="20">
        <f t="shared" si="5"/>
        <v>0</v>
      </c>
    </row>
    <row r="89" spans="2:17" x14ac:dyDescent="0.25">
      <c r="B89" s="18" t="str">
        <f t="shared" si="3"/>
        <v>Please Leave Field Blank</v>
      </c>
      <c r="P89" s="20">
        <f t="shared" si="4"/>
        <v>0</v>
      </c>
      <c r="Q89" s="20">
        <f t="shared" si="5"/>
        <v>0</v>
      </c>
    </row>
    <row r="90" spans="2:17" x14ac:dyDescent="0.25">
      <c r="B90" s="18" t="str">
        <f t="shared" si="3"/>
        <v>Please Leave Field Blank</v>
      </c>
      <c r="P90" s="20">
        <f t="shared" si="4"/>
        <v>0</v>
      </c>
      <c r="Q90" s="20">
        <f t="shared" si="5"/>
        <v>0</v>
      </c>
    </row>
    <row r="91" spans="2:17" x14ac:dyDescent="0.25">
      <c r="B91" s="18" t="str">
        <f t="shared" si="3"/>
        <v>Please Leave Field Blank</v>
      </c>
      <c r="P91" s="20">
        <f t="shared" si="4"/>
        <v>0</v>
      </c>
      <c r="Q91" s="20">
        <f t="shared" si="5"/>
        <v>0</v>
      </c>
    </row>
    <row r="92" spans="2:17" x14ac:dyDescent="0.25">
      <c r="B92" s="18" t="str">
        <f t="shared" si="3"/>
        <v>Please Leave Field Blank</v>
      </c>
      <c r="P92" s="20">
        <f t="shared" si="4"/>
        <v>0</v>
      </c>
      <c r="Q92" s="20">
        <f t="shared" si="5"/>
        <v>0</v>
      </c>
    </row>
    <row r="93" spans="2:17" x14ac:dyDescent="0.25">
      <c r="B93" s="18" t="str">
        <f t="shared" si="3"/>
        <v>Please Leave Field Blank</v>
      </c>
      <c r="P93" s="20">
        <f t="shared" si="4"/>
        <v>0</v>
      </c>
      <c r="Q93" s="20">
        <f t="shared" si="5"/>
        <v>0</v>
      </c>
    </row>
    <row r="94" spans="2:17" x14ac:dyDescent="0.25">
      <c r="B94" s="18" t="str">
        <f t="shared" si="3"/>
        <v>Please Leave Field Blank</v>
      </c>
      <c r="P94" s="20">
        <f t="shared" si="4"/>
        <v>0</v>
      </c>
      <c r="Q94" s="20">
        <f t="shared" si="5"/>
        <v>0</v>
      </c>
    </row>
    <row r="95" spans="2:17" x14ac:dyDescent="0.25">
      <c r="B95" s="18" t="str">
        <f t="shared" si="3"/>
        <v>Please Leave Field Blank</v>
      </c>
      <c r="P95" s="20">
        <f t="shared" si="4"/>
        <v>0</v>
      </c>
      <c r="Q95" s="20">
        <f t="shared" si="5"/>
        <v>0</v>
      </c>
    </row>
    <row r="96" spans="2:17" x14ac:dyDescent="0.25">
      <c r="B96" s="18" t="str">
        <f t="shared" si="3"/>
        <v>Please Leave Field Blank</v>
      </c>
      <c r="P96" s="20">
        <f t="shared" si="4"/>
        <v>0</v>
      </c>
      <c r="Q96" s="20">
        <f t="shared" si="5"/>
        <v>0</v>
      </c>
    </row>
    <row r="97" spans="2:17" x14ac:dyDescent="0.25">
      <c r="B97" s="18" t="str">
        <f t="shared" si="3"/>
        <v>Please Leave Field Blank</v>
      </c>
      <c r="P97" s="20">
        <f t="shared" si="4"/>
        <v>0</v>
      </c>
      <c r="Q97" s="20">
        <f t="shared" si="5"/>
        <v>0</v>
      </c>
    </row>
    <row r="98" spans="2:17" x14ac:dyDescent="0.25">
      <c r="B98" s="18" t="str">
        <f t="shared" si="3"/>
        <v>Please Leave Field Blank</v>
      </c>
      <c r="P98" s="20">
        <f t="shared" si="4"/>
        <v>0</v>
      </c>
      <c r="Q98" s="20">
        <f t="shared" si="5"/>
        <v>0</v>
      </c>
    </row>
    <row r="99" spans="2:17" x14ac:dyDescent="0.25">
      <c r="B99" s="18" t="str">
        <f t="shared" si="3"/>
        <v>Please Leave Field Blank</v>
      </c>
      <c r="P99" s="20">
        <f t="shared" si="4"/>
        <v>0</v>
      </c>
      <c r="Q99" s="20">
        <f t="shared" si="5"/>
        <v>0</v>
      </c>
    </row>
    <row r="100" spans="2:17" x14ac:dyDescent="0.25">
      <c r="B100" s="18" t="str">
        <f t="shared" si="3"/>
        <v>Please Leave Field Blank</v>
      </c>
      <c r="P100" s="20">
        <f t="shared" si="4"/>
        <v>0</v>
      </c>
      <c r="Q100" s="20">
        <f t="shared" si="5"/>
        <v>0</v>
      </c>
    </row>
    <row r="101" spans="2:17" x14ac:dyDescent="0.25">
      <c r="B101" s="18" t="str">
        <f t="shared" si="3"/>
        <v>Please Leave Field Blank</v>
      </c>
      <c r="P101" s="20">
        <f t="shared" si="4"/>
        <v>0</v>
      </c>
      <c r="Q101" s="20">
        <f t="shared" si="5"/>
        <v>0</v>
      </c>
    </row>
    <row r="102" spans="2:17" x14ac:dyDescent="0.25">
      <c r="B102" s="18" t="str">
        <f t="shared" si="3"/>
        <v>Please Leave Field Blank</v>
      </c>
      <c r="P102" s="20">
        <f t="shared" si="4"/>
        <v>0</v>
      </c>
      <c r="Q102" s="20">
        <f t="shared" si="5"/>
        <v>0</v>
      </c>
    </row>
    <row r="103" spans="2:17" x14ac:dyDescent="0.25">
      <c r="B103" s="18" t="str">
        <f t="shared" si="3"/>
        <v>Please Leave Field Blank</v>
      </c>
      <c r="P103" s="20">
        <f t="shared" si="4"/>
        <v>0</v>
      </c>
      <c r="Q103" s="20">
        <f t="shared" si="5"/>
        <v>0</v>
      </c>
    </row>
    <row r="104" spans="2:17" x14ac:dyDescent="0.25">
      <c r="B104" s="18" t="str">
        <f t="shared" si="3"/>
        <v>Please Leave Field Blank</v>
      </c>
      <c r="P104" s="20">
        <f t="shared" si="4"/>
        <v>0</v>
      </c>
      <c r="Q104" s="20">
        <f t="shared" si="5"/>
        <v>0</v>
      </c>
    </row>
    <row r="105" spans="2:17" x14ac:dyDescent="0.25">
      <c r="B105" s="18" t="str">
        <f t="shared" si="3"/>
        <v>Please Leave Field Blank</v>
      </c>
      <c r="P105" s="20">
        <f t="shared" si="4"/>
        <v>0</v>
      </c>
      <c r="Q105" s="20">
        <f t="shared" si="5"/>
        <v>0</v>
      </c>
    </row>
    <row r="106" spans="2:17" x14ac:dyDescent="0.25">
      <c r="B106" s="18" t="str">
        <f t="shared" si="3"/>
        <v>Please Leave Field Blank</v>
      </c>
      <c r="P106" s="20">
        <f t="shared" si="4"/>
        <v>0</v>
      </c>
      <c r="Q106" s="20">
        <f t="shared" si="5"/>
        <v>0</v>
      </c>
    </row>
    <row r="107" spans="2:17" x14ac:dyDescent="0.25">
      <c r="B107" s="18" t="str">
        <f t="shared" si="3"/>
        <v>Please Leave Field Blank</v>
      </c>
      <c r="P107" s="20">
        <f t="shared" si="4"/>
        <v>0</v>
      </c>
      <c r="Q107" s="20">
        <f t="shared" si="5"/>
        <v>0</v>
      </c>
    </row>
    <row r="108" spans="2:17" x14ac:dyDescent="0.25">
      <c r="B108" s="18" t="str">
        <f t="shared" si="3"/>
        <v>Please Leave Field Blank</v>
      </c>
      <c r="P108" s="20">
        <f t="shared" si="4"/>
        <v>0</v>
      </c>
      <c r="Q108" s="20">
        <f t="shared" si="5"/>
        <v>0</v>
      </c>
    </row>
    <row r="109" spans="2:17" x14ac:dyDescent="0.25">
      <c r="B109" s="18" t="str">
        <f t="shared" si="3"/>
        <v>Please Leave Field Blank</v>
      </c>
      <c r="P109" s="20">
        <f t="shared" si="4"/>
        <v>0</v>
      </c>
      <c r="Q109" s="20">
        <f t="shared" si="5"/>
        <v>0</v>
      </c>
    </row>
    <row r="110" spans="2:17" x14ac:dyDescent="0.25">
      <c r="B110" s="18" t="str">
        <f t="shared" si="3"/>
        <v>Please Leave Field Blank</v>
      </c>
      <c r="P110" s="20">
        <f t="shared" si="4"/>
        <v>0</v>
      </c>
      <c r="Q110" s="20">
        <f t="shared" si="5"/>
        <v>0</v>
      </c>
    </row>
    <row r="111" spans="2:17" x14ac:dyDescent="0.25">
      <c r="B111" s="18" t="str">
        <f t="shared" si="3"/>
        <v>Please Leave Field Blank</v>
      </c>
      <c r="P111" s="20">
        <f t="shared" si="4"/>
        <v>0</v>
      </c>
      <c r="Q111" s="20">
        <f t="shared" si="5"/>
        <v>0</v>
      </c>
    </row>
    <row r="112" spans="2:17" x14ac:dyDescent="0.25">
      <c r="B112" s="18" t="str">
        <f t="shared" si="3"/>
        <v>Please Leave Field Blank</v>
      </c>
      <c r="P112" s="20">
        <f t="shared" si="4"/>
        <v>0</v>
      </c>
      <c r="Q112" s="20">
        <f t="shared" si="5"/>
        <v>0</v>
      </c>
    </row>
    <row r="113" spans="2:17" x14ac:dyDescent="0.25">
      <c r="B113" s="18" t="str">
        <f t="shared" si="3"/>
        <v>Please Leave Field Blank</v>
      </c>
      <c r="P113" s="20">
        <f t="shared" si="4"/>
        <v>0</v>
      </c>
      <c r="Q113" s="20">
        <f t="shared" si="5"/>
        <v>0</v>
      </c>
    </row>
    <row r="114" spans="2:17" x14ac:dyDescent="0.25">
      <c r="B114" s="18" t="str">
        <f t="shared" si="3"/>
        <v>Please Leave Field Blank</v>
      </c>
      <c r="P114" s="20">
        <f t="shared" si="4"/>
        <v>0</v>
      </c>
      <c r="Q114" s="20">
        <f t="shared" si="5"/>
        <v>0</v>
      </c>
    </row>
    <row r="115" spans="2:17" x14ac:dyDescent="0.25">
      <c r="B115" s="18" t="str">
        <f t="shared" si="3"/>
        <v>Please Leave Field Blank</v>
      </c>
      <c r="P115" s="20">
        <f t="shared" si="4"/>
        <v>0</v>
      </c>
      <c r="Q115" s="20">
        <f t="shared" si="5"/>
        <v>0</v>
      </c>
    </row>
    <row r="116" spans="2:17" x14ac:dyDescent="0.25">
      <c r="B116" s="18" t="str">
        <f t="shared" si="3"/>
        <v>Please Leave Field Blank</v>
      </c>
      <c r="P116" s="20">
        <f t="shared" si="4"/>
        <v>0</v>
      </c>
      <c r="Q116" s="20">
        <f t="shared" si="5"/>
        <v>0</v>
      </c>
    </row>
    <row r="117" spans="2:17" x14ac:dyDescent="0.25">
      <c r="B117" s="18" t="str">
        <f t="shared" si="3"/>
        <v>Please Leave Field Blank</v>
      </c>
      <c r="P117" s="20">
        <f t="shared" si="4"/>
        <v>0</v>
      </c>
      <c r="Q117" s="20">
        <f t="shared" si="5"/>
        <v>0</v>
      </c>
    </row>
    <row r="118" spans="2:17" x14ac:dyDescent="0.25">
      <c r="B118" s="18" t="str">
        <f t="shared" si="3"/>
        <v>Please Leave Field Blank</v>
      </c>
      <c r="P118" s="20">
        <f t="shared" si="4"/>
        <v>0</v>
      </c>
      <c r="Q118" s="20">
        <f t="shared" si="5"/>
        <v>0</v>
      </c>
    </row>
    <row r="119" spans="2:17" x14ac:dyDescent="0.25">
      <c r="B119" s="18" t="str">
        <f t="shared" si="3"/>
        <v>Please Leave Field Blank</v>
      </c>
      <c r="P119" s="20">
        <f t="shared" si="4"/>
        <v>0</v>
      </c>
      <c r="Q119" s="20">
        <f t="shared" si="5"/>
        <v>0</v>
      </c>
    </row>
    <row r="120" spans="2:17" x14ac:dyDescent="0.25">
      <c r="B120" s="18" t="str">
        <f t="shared" si="3"/>
        <v>Please Leave Field Blank</v>
      </c>
      <c r="P120" s="20">
        <f t="shared" si="4"/>
        <v>0</v>
      </c>
      <c r="Q120" s="20">
        <f t="shared" si="5"/>
        <v>0</v>
      </c>
    </row>
    <row r="121" spans="2:17" x14ac:dyDescent="0.25">
      <c r="B121" s="18" t="str">
        <f t="shared" si="3"/>
        <v>Please Leave Field Blank</v>
      </c>
      <c r="P121" s="20">
        <f t="shared" si="4"/>
        <v>0</v>
      </c>
      <c r="Q121" s="20">
        <f t="shared" si="5"/>
        <v>0</v>
      </c>
    </row>
    <row r="122" spans="2:17" x14ac:dyDescent="0.25">
      <c r="B122" s="18" t="str">
        <f t="shared" si="3"/>
        <v>Please Leave Field Blank</v>
      </c>
      <c r="P122" s="20">
        <f t="shared" si="4"/>
        <v>0</v>
      </c>
      <c r="Q122" s="20">
        <f t="shared" si="5"/>
        <v>0</v>
      </c>
    </row>
    <row r="123" spans="2:17" x14ac:dyDescent="0.25">
      <c r="B123" s="18" t="str">
        <f t="shared" si="3"/>
        <v>Please Leave Field Blank</v>
      </c>
      <c r="P123" s="20">
        <f t="shared" si="4"/>
        <v>0</v>
      </c>
      <c r="Q123" s="20">
        <f t="shared" si="5"/>
        <v>0</v>
      </c>
    </row>
    <row r="124" spans="2:17" x14ac:dyDescent="0.25">
      <c r="B124" s="18" t="str">
        <f t="shared" si="3"/>
        <v>Please Leave Field Blank</v>
      </c>
      <c r="P124" s="20">
        <f t="shared" si="4"/>
        <v>0</v>
      </c>
      <c r="Q124" s="20">
        <f t="shared" si="5"/>
        <v>0</v>
      </c>
    </row>
    <row r="125" spans="2:17" x14ac:dyDescent="0.25">
      <c r="B125" s="18" t="str">
        <f t="shared" si="3"/>
        <v>Please Leave Field Blank</v>
      </c>
      <c r="P125" s="20">
        <f t="shared" si="4"/>
        <v>0</v>
      </c>
      <c r="Q125" s="20">
        <f t="shared" si="5"/>
        <v>0</v>
      </c>
    </row>
    <row r="126" spans="2:17" x14ac:dyDescent="0.25">
      <c r="B126" s="18" t="str">
        <f t="shared" si="3"/>
        <v>Please Leave Field Blank</v>
      </c>
      <c r="P126" s="20">
        <f t="shared" si="4"/>
        <v>0</v>
      </c>
      <c r="Q126" s="20">
        <f t="shared" si="5"/>
        <v>0</v>
      </c>
    </row>
    <row r="127" spans="2:17" x14ac:dyDescent="0.25">
      <c r="B127" s="18" t="str">
        <f t="shared" si="3"/>
        <v>Please Leave Field Blank</v>
      </c>
      <c r="P127" s="20">
        <f t="shared" si="4"/>
        <v>0</v>
      </c>
      <c r="Q127" s="20">
        <f t="shared" si="5"/>
        <v>0</v>
      </c>
    </row>
    <row r="128" spans="2:17" x14ac:dyDescent="0.25">
      <c r="B128" s="18" t="str">
        <f t="shared" si="3"/>
        <v>Please Leave Field Blank</v>
      </c>
      <c r="P128" s="20">
        <f t="shared" si="4"/>
        <v>0</v>
      </c>
      <c r="Q128" s="20">
        <f t="shared" si="5"/>
        <v>0</v>
      </c>
    </row>
    <row r="129" spans="2:17" x14ac:dyDescent="0.25">
      <c r="B129" s="18" t="str">
        <f t="shared" si="3"/>
        <v>Please Leave Field Blank</v>
      </c>
      <c r="P129" s="20">
        <f t="shared" si="4"/>
        <v>0</v>
      </c>
      <c r="Q129" s="20">
        <f t="shared" si="5"/>
        <v>0</v>
      </c>
    </row>
    <row r="130" spans="2:17" x14ac:dyDescent="0.25">
      <c r="B130" s="18" t="str">
        <f t="shared" si="3"/>
        <v>Please Leave Field Blank</v>
      </c>
      <c r="P130" s="20">
        <f t="shared" si="4"/>
        <v>0</v>
      </c>
      <c r="Q130" s="20">
        <f t="shared" si="5"/>
        <v>0</v>
      </c>
    </row>
    <row r="131" spans="2:17" x14ac:dyDescent="0.25">
      <c r="B131" s="18" t="str">
        <f t="shared" ref="B131:B194" si="6">IF(A131="Below Cost - Appeal Denied", "1. Claim Detail screenshot, 2. Invoice, 3. Appeal Denial",IF(A131="Below Cost - Appeal Approved on Prior Fill", "1. Prior Appeal Approval, 2. Current Invoice and 3. Claim Detail screenshot",IF(A131="Appeal Approved - Portal Required", "1. PDFs of Appeal Approval",IF(A131="CoPay/Patient Pay Increased","1. Claim Detail screenshot, 2. Invoice, 3. Appeal Response, 4. Claim Detail for Resubmission",IF(A131="Appeal Response &gt; 10 Days","1. Claim Detail screenshot, 2. PDF of Appeal Response",IF(A131="Post-Claim PA Required/Member not found","1. Claim Detail screenshot, 2. Invoice, 3. Appeal Denial","Please Leave Field Blank"))))))</f>
        <v>Please Leave Field Blank</v>
      </c>
      <c r="P131" s="20">
        <f t="shared" ref="P131:P194" si="7">M131-N131</f>
        <v>0</v>
      </c>
      <c r="Q131" s="20">
        <f t="shared" ref="Q131:Q194" si="8">(O131+M131)-J131</f>
        <v>0</v>
      </c>
    </row>
    <row r="132" spans="2:17" x14ac:dyDescent="0.25">
      <c r="B132" s="18" t="str">
        <f t="shared" si="6"/>
        <v>Please Leave Field Blank</v>
      </c>
      <c r="P132" s="20">
        <f t="shared" si="7"/>
        <v>0</v>
      </c>
      <c r="Q132" s="20">
        <f t="shared" si="8"/>
        <v>0</v>
      </c>
    </row>
    <row r="133" spans="2:17" x14ac:dyDescent="0.25">
      <c r="B133" s="18" t="str">
        <f t="shared" si="6"/>
        <v>Please Leave Field Blank</v>
      </c>
      <c r="P133" s="20">
        <f t="shared" si="7"/>
        <v>0</v>
      </c>
      <c r="Q133" s="20">
        <f t="shared" si="8"/>
        <v>0</v>
      </c>
    </row>
    <row r="134" spans="2:17" x14ac:dyDescent="0.25">
      <c r="B134" s="18" t="str">
        <f t="shared" si="6"/>
        <v>Please Leave Field Blank</v>
      </c>
      <c r="P134" s="20">
        <f t="shared" si="7"/>
        <v>0</v>
      </c>
      <c r="Q134" s="20">
        <f t="shared" si="8"/>
        <v>0</v>
      </c>
    </row>
    <row r="135" spans="2:17" x14ac:dyDescent="0.25">
      <c r="B135" s="18" t="str">
        <f t="shared" si="6"/>
        <v>Please Leave Field Blank</v>
      </c>
      <c r="P135" s="20">
        <f t="shared" si="7"/>
        <v>0</v>
      </c>
      <c r="Q135" s="20">
        <f t="shared" si="8"/>
        <v>0</v>
      </c>
    </row>
    <row r="136" spans="2:17" x14ac:dyDescent="0.25">
      <c r="B136" s="18" t="str">
        <f t="shared" si="6"/>
        <v>Please Leave Field Blank</v>
      </c>
      <c r="P136" s="20">
        <f t="shared" si="7"/>
        <v>0</v>
      </c>
      <c r="Q136" s="20">
        <f t="shared" si="8"/>
        <v>0</v>
      </c>
    </row>
    <row r="137" spans="2:17" x14ac:dyDescent="0.25">
      <c r="B137" s="18" t="str">
        <f t="shared" si="6"/>
        <v>Please Leave Field Blank</v>
      </c>
      <c r="P137" s="20">
        <f t="shared" si="7"/>
        <v>0</v>
      </c>
      <c r="Q137" s="20">
        <f t="shared" si="8"/>
        <v>0</v>
      </c>
    </row>
    <row r="138" spans="2:17" x14ac:dyDescent="0.25">
      <c r="B138" s="18" t="str">
        <f t="shared" si="6"/>
        <v>Please Leave Field Blank</v>
      </c>
      <c r="P138" s="20">
        <f t="shared" si="7"/>
        <v>0</v>
      </c>
      <c r="Q138" s="20">
        <f t="shared" si="8"/>
        <v>0</v>
      </c>
    </row>
    <row r="139" spans="2:17" x14ac:dyDescent="0.25">
      <c r="B139" s="18" t="str">
        <f t="shared" si="6"/>
        <v>Please Leave Field Blank</v>
      </c>
      <c r="P139" s="20">
        <f t="shared" si="7"/>
        <v>0</v>
      </c>
      <c r="Q139" s="20">
        <f t="shared" si="8"/>
        <v>0</v>
      </c>
    </row>
    <row r="140" spans="2:17" x14ac:dyDescent="0.25">
      <c r="B140" s="18" t="str">
        <f t="shared" si="6"/>
        <v>Please Leave Field Blank</v>
      </c>
      <c r="P140" s="20">
        <f t="shared" si="7"/>
        <v>0</v>
      </c>
      <c r="Q140" s="20">
        <f t="shared" si="8"/>
        <v>0</v>
      </c>
    </row>
    <row r="141" spans="2:17" x14ac:dyDescent="0.25">
      <c r="B141" s="18" t="str">
        <f t="shared" si="6"/>
        <v>Please Leave Field Blank</v>
      </c>
      <c r="P141" s="20">
        <f t="shared" si="7"/>
        <v>0</v>
      </c>
      <c r="Q141" s="20">
        <f t="shared" si="8"/>
        <v>0</v>
      </c>
    </row>
    <row r="142" spans="2:17" x14ac:dyDescent="0.25">
      <c r="B142" s="18" t="str">
        <f t="shared" si="6"/>
        <v>Please Leave Field Blank</v>
      </c>
      <c r="P142" s="20">
        <f t="shared" si="7"/>
        <v>0</v>
      </c>
      <c r="Q142" s="20">
        <f t="shared" si="8"/>
        <v>0</v>
      </c>
    </row>
    <row r="143" spans="2:17" x14ac:dyDescent="0.25">
      <c r="B143" s="18" t="str">
        <f t="shared" si="6"/>
        <v>Please Leave Field Blank</v>
      </c>
      <c r="P143" s="20">
        <f t="shared" si="7"/>
        <v>0</v>
      </c>
      <c r="Q143" s="20">
        <f t="shared" si="8"/>
        <v>0</v>
      </c>
    </row>
    <row r="144" spans="2:17" x14ac:dyDescent="0.25">
      <c r="B144" s="18" t="str">
        <f t="shared" si="6"/>
        <v>Please Leave Field Blank</v>
      </c>
      <c r="P144" s="20">
        <f t="shared" si="7"/>
        <v>0</v>
      </c>
      <c r="Q144" s="20">
        <f t="shared" si="8"/>
        <v>0</v>
      </c>
    </row>
    <row r="145" spans="2:17" x14ac:dyDescent="0.25">
      <c r="B145" s="18" t="str">
        <f t="shared" si="6"/>
        <v>Please Leave Field Blank</v>
      </c>
      <c r="P145" s="20">
        <f t="shared" si="7"/>
        <v>0</v>
      </c>
      <c r="Q145" s="20">
        <f t="shared" si="8"/>
        <v>0</v>
      </c>
    </row>
    <row r="146" spans="2:17" x14ac:dyDescent="0.25">
      <c r="B146" s="18" t="str">
        <f t="shared" si="6"/>
        <v>Please Leave Field Blank</v>
      </c>
      <c r="P146" s="20">
        <f t="shared" si="7"/>
        <v>0</v>
      </c>
      <c r="Q146" s="20">
        <f t="shared" si="8"/>
        <v>0</v>
      </c>
    </row>
    <row r="147" spans="2:17" x14ac:dyDescent="0.25">
      <c r="B147" s="18" t="str">
        <f t="shared" si="6"/>
        <v>Please Leave Field Blank</v>
      </c>
      <c r="P147" s="20">
        <f t="shared" si="7"/>
        <v>0</v>
      </c>
      <c r="Q147" s="20">
        <f t="shared" si="8"/>
        <v>0</v>
      </c>
    </row>
    <row r="148" spans="2:17" x14ac:dyDescent="0.25">
      <c r="B148" s="18" t="str">
        <f t="shared" si="6"/>
        <v>Please Leave Field Blank</v>
      </c>
      <c r="P148" s="20">
        <f t="shared" si="7"/>
        <v>0</v>
      </c>
      <c r="Q148" s="20">
        <f t="shared" si="8"/>
        <v>0</v>
      </c>
    </row>
    <row r="149" spans="2:17" x14ac:dyDescent="0.25">
      <c r="B149" s="18" t="str">
        <f t="shared" si="6"/>
        <v>Please Leave Field Blank</v>
      </c>
      <c r="P149" s="20">
        <f t="shared" si="7"/>
        <v>0</v>
      </c>
      <c r="Q149" s="20">
        <f t="shared" si="8"/>
        <v>0</v>
      </c>
    </row>
    <row r="150" spans="2:17" x14ac:dyDescent="0.25">
      <c r="B150" s="18" t="str">
        <f t="shared" si="6"/>
        <v>Please Leave Field Blank</v>
      </c>
      <c r="P150" s="20">
        <f t="shared" si="7"/>
        <v>0</v>
      </c>
      <c r="Q150" s="20">
        <f t="shared" si="8"/>
        <v>0</v>
      </c>
    </row>
    <row r="151" spans="2:17" x14ac:dyDescent="0.25">
      <c r="B151" s="18" t="str">
        <f t="shared" si="6"/>
        <v>Please Leave Field Blank</v>
      </c>
      <c r="P151" s="20">
        <f t="shared" si="7"/>
        <v>0</v>
      </c>
      <c r="Q151" s="20">
        <f t="shared" si="8"/>
        <v>0</v>
      </c>
    </row>
    <row r="152" spans="2:17" x14ac:dyDescent="0.25">
      <c r="B152" s="18" t="str">
        <f t="shared" si="6"/>
        <v>Please Leave Field Blank</v>
      </c>
      <c r="P152" s="20">
        <f t="shared" si="7"/>
        <v>0</v>
      </c>
      <c r="Q152" s="20">
        <f t="shared" si="8"/>
        <v>0</v>
      </c>
    </row>
    <row r="153" spans="2:17" x14ac:dyDescent="0.25">
      <c r="B153" s="18" t="str">
        <f t="shared" si="6"/>
        <v>Please Leave Field Blank</v>
      </c>
      <c r="P153" s="20">
        <f t="shared" si="7"/>
        <v>0</v>
      </c>
      <c r="Q153" s="20">
        <f t="shared" si="8"/>
        <v>0</v>
      </c>
    </row>
    <row r="154" spans="2:17" x14ac:dyDescent="0.25">
      <c r="B154" s="18" t="str">
        <f t="shared" si="6"/>
        <v>Please Leave Field Blank</v>
      </c>
      <c r="P154" s="20">
        <f t="shared" si="7"/>
        <v>0</v>
      </c>
      <c r="Q154" s="20">
        <f t="shared" si="8"/>
        <v>0</v>
      </c>
    </row>
    <row r="155" spans="2:17" x14ac:dyDescent="0.25">
      <c r="B155" s="18" t="str">
        <f t="shared" si="6"/>
        <v>Please Leave Field Blank</v>
      </c>
      <c r="P155" s="20">
        <f t="shared" si="7"/>
        <v>0</v>
      </c>
      <c r="Q155" s="20">
        <f t="shared" si="8"/>
        <v>0</v>
      </c>
    </row>
    <row r="156" spans="2:17" x14ac:dyDescent="0.25">
      <c r="B156" s="18" t="str">
        <f t="shared" si="6"/>
        <v>Please Leave Field Blank</v>
      </c>
      <c r="P156" s="20">
        <f t="shared" si="7"/>
        <v>0</v>
      </c>
      <c r="Q156" s="20">
        <f t="shared" si="8"/>
        <v>0</v>
      </c>
    </row>
    <row r="157" spans="2:17" x14ac:dyDescent="0.25">
      <c r="B157" s="18" t="str">
        <f t="shared" si="6"/>
        <v>Please Leave Field Blank</v>
      </c>
      <c r="P157" s="20">
        <f t="shared" si="7"/>
        <v>0</v>
      </c>
      <c r="Q157" s="20">
        <f t="shared" si="8"/>
        <v>0</v>
      </c>
    </row>
    <row r="158" spans="2:17" x14ac:dyDescent="0.25">
      <c r="B158" s="18" t="str">
        <f t="shared" si="6"/>
        <v>Please Leave Field Blank</v>
      </c>
      <c r="P158" s="20">
        <f t="shared" si="7"/>
        <v>0</v>
      </c>
      <c r="Q158" s="20">
        <f t="shared" si="8"/>
        <v>0</v>
      </c>
    </row>
    <row r="159" spans="2:17" x14ac:dyDescent="0.25">
      <c r="B159" s="18" t="str">
        <f t="shared" si="6"/>
        <v>Please Leave Field Blank</v>
      </c>
      <c r="P159" s="20">
        <f t="shared" si="7"/>
        <v>0</v>
      </c>
      <c r="Q159" s="20">
        <f t="shared" si="8"/>
        <v>0</v>
      </c>
    </row>
    <row r="160" spans="2:17" x14ac:dyDescent="0.25">
      <c r="B160" s="18" t="str">
        <f t="shared" si="6"/>
        <v>Please Leave Field Blank</v>
      </c>
      <c r="P160" s="20">
        <f t="shared" si="7"/>
        <v>0</v>
      </c>
      <c r="Q160" s="20">
        <f t="shared" si="8"/>
        <v>0</v>
      </c>
    </row>
    <row r="161" spans="2:17" x14ac:dyDescent="0.25">
      <c r="B161" s="18" t="str">
        <f t="shared" si="6"/>
        <v>Please Leave Field Blank</v>
      </c>
      <c r="P161" s="20">
        <f t="shared" si="7"/>
        <v>0</v>
      </c>
      <c r="Q161" s="20">
        <f t="shared" si="8"/>
        <v>0</v>
      </c>
    </row>
    <row r="162" spans="2:17" x14ac:dyDescent="0.25">
      <c r="B162" s="18" t="str">
        <f t="shared" si="6"/>
        <v>Please Leave Field Blank</v>
      </c>
      <c r="P162" s="20">
        <f t="shared" si="7"/>
        <v>0</v>
      </c>
      <c r="Q162" s="20">
        <f t="shared" si="8"/>
        <v>0</v>
      </c>
    </row>
    <row r="163" spans="2:17" x14ac:dyDescent="0.25">
      <c r="B163" s="18" t="str">
        <f t="shared" si="6"/>
        <v>Please Leave Field Blank</v>
      </c>
      <c r="P163" s="20">
        <f t="shared" si="7"/>
        <v>0</v>
      </c>
      <c r="Q163" s="20">
        <f t="shared" si="8"/>
        <v>0</v>
      </c>
    </row>
    <row r="164" spans="2:17" x14ac:dyDescent="0.25">
      <c r="B164" s="18" t="str">
        <f t="shared" si="6"/>
        <v>Please Leave Field Blank</v>
      </c>
      <c r="P164" s="20">
        <f t="shared" si="7"/>
        <v>0</v>
      </c>
      <c r="Q164" s="20">
        <f t="shared" si="8"/>
        <v>0</v>
      </c>
    </row>
    <row r="165" spans="2:17" x14ac:dyDescent="0.25">
      <c r="B165" s="18" t="str">
        <f t="shared" si="6"/>
        <v>Please Leave Field Blank</v>
      </c>
      <c r="P165" s="20">
        <f t="shared" si="7"/>
        <v>0</v>
      </c>
      <c r="Q165" s="20">
        <f t="shared" si="8"/>
        <v>0</v>
      </c>
    </row>
    <row r="166" spans="2:17" x14ac:dyDescent="0.25">
      <c r="B166" s="18" t="str">
        <f t="shared" si="6"/>
        <v>Please Leave Field Blank</v>
      </c>
      <c r="P166" s="20">
        <f t="shared" si="7"/>
        <v>0</v>
      </c>
      <c r="Q166" s="20">
        <f t="shared" si="8"/>
        <v>0</v>
      </c>
    </row>
    <row r="167" spans="2:17" x14ac:dyDescent="0.25">
      <c r="B167" s="18" t="str">
        <f t="shared" si="6"/>
        <v>Please Leave Field Blank</v>
      </c>
      <c r="P167" s="20">
        <f t="shared" si="7"/>
        <v>0</v>
      </c>
      <c r="Q167" s="20">
        <f t="shared" si="8"/>
        <v>0</v>
      </c>
    </row>
    <row r="168" spans="2:17" x14ac:dyDescent="0.25">
      <c r="B168" s="18" t="str">
        <f t="shared" si="6"/>
        <v>Please Leave Field Blank</v>
      </c>
      <c r="P168" s="20">
        <f t="shared" si="7"/>
        <v>0</v>
      </c>
      <c r="Q168" s="20">
        <f t="shared" si="8"/>
        <v>0</v>
      </c>
    </row>
    <row r="169" spans="2:17" x14ac:dyDescent="0.25">
      <c r="B169" s="18" t="str">
        <f t="shared" si="6"/>
        <v>Please Leave Field Blank</v>
      </c>
      <c r="P169" s="20">
        <f t="shared" si="7"/>
        <v>0</v>
      </c>
      <c r="Q169" s="20">
        <f t="shared" si="8"/>
        <v>0</v>
      </c>
    </row>
    <row r="170" spans="2:17" x14ac:dyDescent="0.25">
      <c r="B170" s="18" t="str">
        <f t="shared" si="6"/>
        <v>Please Leave Field Blank</v>
      </c>
      <c r="P170" s="20">
        <f t="shared" si="7"/>
        <v>0</v>
      </c>
      <c r="Q170" s="20">
        <f t="shared" si="8"/>
        <v>0</v>
      </c>
    </row>
    <row r="171" spans="2:17" x14ac:dyDescent="0.25">
      <c r="B171" s="18" t="str">
        <f t="shared" si="6"/>
        <v>Please Leave Field Blank</v>
      </c>
      <c r="P171" s="20">
        <f t="shared" si="7"/>
        <v>0</v>
      </c>
      <c r="Q171" s="20">
        <f t="shared" si="8"/>
        <v>0</v>
      </c>
    </row>
    <row r="172" spans="2:17" x14ac:dyDescent="0.25">
      <c r="B172" s="18" t="str">
        <f t="shared" si="6"/>
        <v>Please Leave Field Blank</v>
      </c>
      <c r="P172" s="20">
        <f t="shared" si="7"/>
        <v>0</v>
      </c>
      <c r="Q172" s="20">
        <f t="shared" si="8"/>
        <v>0</v>
      </c>
    </row>
    <row r="173" spans="2:17" x14ac:dyDescent="0.25">
      <c r="B173" s="18" t="str">
        <f t="shared" si="6"/>
        <v>Please Leave Field Blank</v>
      </c>
      <c r="P173" s="20">
        <f t="shared" si="7"/>
        <v>0</v>
      </c>
      <c r="Q173" s="20">
        <f t="shared" si="8"/>
        <v>0</v>
      </c>
    </row>
    <row r="174" spans="2:17" x14ac:dyDescent="0.25">
      <c r="B174" s="18" t="str">
        <f t="shared" si="6"/>
        <v>Please Leave Field Blank</v>
      </c>
      <c r="P174" s="20">
        <f t="shared" si="7"/>
        <v>0</v>
      </c>
      <c r="Q174" s="20">
        <f t="shared" si="8"/>
        <v>0</v>
      </c>
    </row>
    <row r="175" spans="2:17" x14ac:dyDescent="0.25">
      <c r="B175" s="18" t="str">
        <f t="shared" si="6"/>
        <v>Please Leave Field Blank</v>
      </c>
      <c r="P175" s="20">
        <f t="shared" si="7"/>
        <v>0</v>
      </c>
      <c r="Q175" s="20">
        <f t="shared" si="8"/>
        <v>0</v>
      </c>
    </row>
    <row r="176" spans="2:17" x14ac:dyDescent="0.25">
      <c r="B176" s="18" t="str">
        <f t="shared" si="6"/>
        <v>Please Leave Field Blank</v>
      </c>
      <c r="P176" s="20">
        <f t="shared" si="7"/>
        <v>0</v>
      </c>
      <c r="Q176" s="20">
        <f t="shared" si="8"/>
        <v>0</v>
      </c>
    </row>
    <row r="177" spans="2:17" x14ac:dyDescent="0.25">
      <c r="B177" s="18" t="str">
        <f t="shared" si="6"/>
        <v>Please Leave Field Blank</v>
      </c>
      <c r="P177" s="20">
        <f t="shared" si="7"/>
        <v>0</v>
      </c>
      <c r="Q177" s="20">
        <f t="shared" si="8"/>
        <v>0</v>
      </c>
    </row>
    <row r="178" spans="2:17" x14ac:dyDescent="0.25">
      <c r="B178" s="18" t="str">
        <f t="shared" si="6"/>
        <v>Please Leave Field Blank</v>
      </c>
      <c r="P178" s="20">
        <f t="shared" si="7"/>
        <v>0</v>
      </c>
      <c r="Q178" s="20">
        <f t="shared" si="8"/>
        <v>0</v>
      </c>
    </row>
    <row r="179" spans="2:17" x14ac:dyDescent="0.25">
      <c r="B179" s="18" t="str">
        <f t="shared" si="6"/>
        <v>Please Leave Field Blank</v>
      </c>
      <c r="P179" s="20">
        <f t="shared" si="7"/>
        <v>0</v>
      </c>
      <c r="Q179" s="20">
        <f t="shared" si="8"/>
        <v>0</v>
      </c>
    </row>
    <row r="180" spans="2:17" x14ac:dyDescent="0.25">
      <c r="B180" s="18" t="str">
        <f t="shared" si="6"/>
        <v>Please Leave Field Blank</v>
      </c>
      <c r="P180" s="20">
        <f t="shared" si="7"/>
        <v>0</v>
      </c>
      <c r="Q180" s="20">
        <f t="shared" si="8"/>
        <v>0</v>
      </c>
    </row>
    <row r="181" spans="2:17" x14ac:dyDescent="0.25">
      <c r="B181" s="18" t="str">
        <f t="shared" si="6"/>
        <v>Please Leave Field Blank</v>
      </c>
      <c r="P181" s="20">
        <f t="shared" si="7"/>
        <v>0</v>
      </c>
      <c r="Q181" s="20">
        <f t="shared" si="8"/>
        <v>0</v>
      </c>
    </row>
    <row r="182" spans="2:17" x14ac:dyDescent="0.25">
      <c r="B182" s="18" t="str">
        <f t="shared" si="6"/>
        <v>Please Leave Field Blank</v>
      </c>
      <c r="P182" s="20">
        <f t="shared" si="7"/>
        <v>0</v>
      </c>
      <c r="Q182" s="20">
        <f t="shared" si="8"/>
        <v>0</v>
      </c>
    </row>
    <row r="183" spans="2:17" x14ac:dyDescent="0.25">
      <c r="B183" s="18" t="str">
        <f t="shared" si="6"/>
        <v>Please Leave Field Blank</v>
      </c>
      <c r="P183" s="20">
        <f t="shared" si="7"/>
        <v>0</v>
      </c>
      <c r="Q183" s="20">
        <f t="shared" si="8"/>
        <v>0</v>
      </c>
    </row>
    <row r="184" spans="2:17" x14ac:dyDescent="0.25">
      <c r="B184" s="18" t="str">
        <f t="shared" si="6"/>
        <v>Please Leave Field Blank</v>
      </c>
      <c r="P184" s="20">
        <f t="shared" si="7"/>
        <v>0</v>
      </c>
      <c r="Q184" s="20">
        <f t="shared" si="8"/>
        <v>0</v>
      </c>
    </row>
    <row r="185" spans="2:17" x14ac:dyDescent="0.25">
      <c r="B185" s="18" t="str">
        <f t="shared" si="6"/>
        <v>Please Leave Field Blank</v>
      </c>
      <c r="P185" s="20">
        <f t="shared" si="7"/>
        <v>0</v>
      </c>
      <c r="Q185" s="20">
        <f t="shared" si="8"/>
        <v>0</v>
      </c>
    </row>
    <row r="186" spans="2:17" x14ac:dyDescent="0.25">
      <c r="B186" s="18" t="str">
        <f t="shared" si="6"/>
        <v>Please Leave Field Blank</v>
      </c>
      <c r="P186" s="20">
        <f t="shared" si="7"/>
        <v>0</v>
      </c>
      <c r="Q186" s="20">
        <f t="shared" si="8"/>
        <v>0</v>
      </c>
    </row>
    <row r="187" spans="2:17" x14ac:dyDescent="0.25">
      <c r="B187" s="18" t="str">
        <f t="shared" si="6"/>
        <v>Please Leave Field Blank</v>
      </c>
      <c r="P187" s="20">
        <f t="shared" si="7"/>
        <v>0</v>
      </c>
      <c r="Q187" s="20">
        <f t="shared" si="8"/>
        <v>0</v>
      </c>
    </row>
    <row r="188" spans="2:17" x14ac:dyDescent="0.25">
      <c r="B188" s="18" t="str">
        <f t="shared" si="6"/>
        <v>Please Leave Field Blank</v>
      </c>
      <c r="P188" s="20">
        <f t="shared" si="7"/>
        <v>0</v>
      </c>
      <c r="Q188" s="20">
        <f t="shared" si="8"/>
        <v>0</v>
      </c>
    </row>
    <row r="189" spans="2:17" x14ac:dyDescent="0.25">
      <c r="B189" s="18" t="str">
        <f t="shared" si="6"/>
        <v>Please Leave Field Blank</v>
      </c>
      <c r="P189" s="20">
        <f t="shared" si="7"/>
        <v>0</v>
      </c>
      <c r="Q189" s="20">
        <f t="shared" si="8"/>
        <v>0</v>
      </c>
    </row>
    <row r="190" spans="2:17" x14ac:dyDescent="0.25">
      <c r="B190" s="18" t="str">
        <f t="shared" si="6"/>
        <v>Please Leave Field Blank</v>
      </c>
      <c r="P190" s="20">
        <f t="shared" si="7"/>
        <v>0</v>
      </c>
      <c r="Q190" s="20">
        <f t="shared" si="8"/>
        <v>0</v>
      </c>
    </row>
    <row r="191" spans="2:17" x14ac:dyDescent="0.25">
      <c r="B191" s="18" t="str">
        <f t="shared" si="6"/>
        <v>Please Leave Field Blank</v>
      </c>
      <c r="P191" s="20">
        <f t="shared" si="7"/>
        <v>0</v>
      </c>
      <c r="Q191" s="20">
        <f t="shared" si="8"/>
        <v>0</v>
      </c>
    </row>
    <row r="192" spans="2:17" x14ac:dyDescent="0.25">
      <c r="B192" s="18" t="str">
        <f t="shared" si="6"/>
        <v>Please Leave Field Blank</v>
      </c>
      <c r="P192" s="20">
        <f t="shared" si="7"/>
        <v>0</v>
      </c>
      <c r="Q192" s="20">
        <f t="shared" si="8"/>
        <v>0</v>
      </c>
    </row>
    <row r="193" spans="2:17" x14ac:dyDescent="0.25">
      <c r="B193" s="18" t="str">
        <f t="shared" si="6"/>
        <v>Please Leave Field Blank</v>
      </c>
      <c r="P193" s="20">
        <f t="shared" si="7"/>
        <v>0</v>
      </c>
      <c r="Q193" s="20">
        <f t="shared" si="8"/>
        <v>0</v>
      </c>
    </row>
    <row r="194" spans="2:17" x14ac:dyDescent="0.25">
      <c r="B194" s="18" t="str">
        <f t="shared" si="6"/>
        <v>Please Leave Field Blank</v>
      </c>
      <c r="P194" s="20">
        <f t="shared" si="7"/>
        <v>0</v>
      </c>
      <c r="Q194" s="20">
        <f t="shared" si="8"/>
        <v>0</v>
      </c>
    </row>
    <row r="195" spans="2:17" x14ac:dyDescent="0.25">
      <c r="B195" s="18" t="str">
        <f t="shared" ref="B195:B258" si="9">IF(A195="Below Cost - Appeal Denied", "1. Claim Detail screenshot, 2. Invoice, 3. Appeal Denial",IF(A195="Below Cost - Appeal Approved on Prior Fill", "1. Prior Appeal Approval, 2. Current Invoice and 3. Claim Detail screenshot",IF(A195="Appeal Approved - Portal Required", "1. PDFs of Appeal Approval",IF(A195="CoPay/Patient Pay Increased","1. Claim Detail screenshot, 2. Invoice, 3. Appeal Response, 4. Claim Detail for Resubmission",IF(A195="Appeal Response &gt; 10 Days","1. Claim Detail screenshot, 2. PDF of Appeal Response",IF(A195="Post-Claim PA Required/Member not found","1. Claim Detail screenshot, 2. Invoice, 3. Appeal Denial","Please Leave Field Blank"))))))</f>
        <v>Please Leave Field Blank</v>
      </c>
      <c r="P195" s="20">
        <f t="shared" ref="P195:P258" si="10">M195-N195</f>
        <v>0</v>
      </c>
      <c r="Q195" s="20">
        <f t="shared" ref="Q195:Q258" si="11">(O195+M195)-J195</f>
        <v>0</v>
      </c>
    </row>
    <row r="196" spans="2:17" x14ac:dyDescent="0.25">
      <c r="B196" s="18" t="str">
        <f t="shared" si="9"/>
        <v>Please Leave Field Blank</v>
      </c>
      <c r="P196" s="20">
        <f t="shared" si="10"/>
        <v>0</v>
      </c>
      <c r="Q196" s="20">
        <f t="shared" si="11"/>
        <v>0</v>
      </c>
    </row>
    <row r="197" spans="2:17" x14ac:dyDescent="0.25">
      <c r="B197" s="18" t="str">
        <f t="shared" si="9"/>
        <v>Please Leave Field Blank</v>
      </c>
      <c r="P197" s="20">
        <f t="shared" si="10"/>
        <v>0</v>
      </c>
      <c r="Q197" s="20">
        <f t="shared" si="11"/>
        <v>0</v>
      </c>
    </row>
    <row r="198" spans="2:17" x14ac:dyDescent="0.25">
      <c r="B198" s="18" t="str">
        <f t="shared" si="9"/>
        <v>Please Leave Field Blank</v>
      </c>
      <c r="P198" s="20">
        <f t="shared" si="10"/>
        <v>0</v>
      </c>
      <c r="Q198" s="20">
        <f t="shared" si="11"/>
        <v>0</v>
      </c>
    </row>
    <row r="199" spans="2:17" x14ac:dyDescent="0.25">
      <c r="B199" s="18" t="str">
        <f t="shared" si="9"/>
        <v>Please Leave Field Blank</v>
      </c>
      <c r="P199" s="20">
        <f t="shared" si="10"/>
        <v>0</v>
      </c>
      <c r="Q199" s="20">
        <f t="shared" si="11"/>
        <v>0</v>
      </c>
    </row>
    <row r="200" spans="2:17" x14ac:dyDescent="0.25">
      <c r="B200" s="18" t="str">
        <f t="shared" si="9"/>
        <v>Please Leave Field Blank</v>
      </c>
      <c r="P200" s="20">
        <f t="shared" si="10"/>
        <v>0</v>
      </c>
      <c r="Q200" s="20">
        <f t="shared" si="11"/>
        <v>0</v>
      </c>
    </row>
    <row r="201" spans="2:17" x14ac:dyDescent="0.25">
      <c r="B201" s="18" t="str">
        <f t="shared" si="9"/>
        <v>Please Leave Field Blank</v>
      </c>
      <c r="P201" s="20">
        <f t="shared" si="10"/>
        <v>0</v>
      </c>
      <c r="Q201" s="20">
        <f t="shared" si="11"/>
        <v>0</v>
      </c>
    </row>
    <row r="202" spans="2:17" x14ac:dyDescent="0.25">
      <c r="B202" s="18" t="str">
        <f t="shared" si="9"/>
        <v>Please Leave Field Blank</v>
      </c>
      <c r="P202" s="20">
        <f t="shared" si="10"/>
        <v>0</v>
      </c>
      <c r="Q202" s="20">
        <f t="shared" si="11"/>
        <v>0</v>
      </c>
    </row>
    <row r="203" spans="2:17" x14ac:dyDescent="0.25">
      <c r="B203" s="18" t="str">
        <f t="shared" si="9"/>
        <v>Please Leave Field Blank</v>
      </c>
      <c r="P203" s="20">
        <f t="shared" si="10"/>
        <v>0</v>
      </c>
      <c r="Q203" s="20">
        <f t="shared" si="11"/>
        <v>0</v>
      </c>
    </row>
    <row r="204" spans="2:17" x14ac:dyDescent="0.25">
      <c r="B204" s="18" t="str">
        <f t="shared" si="9"/>
        <v>Please Leave Field Blank</v>
      </c>
      <c r="P204" s="20">
        <f t="shared" si="10"/>
        <v>0</v>
      </c>
      <c r="Q204" s="20">
        <f t="shared" si="11"/>
        <v>0</v>
      </c>
    </row>
    <row r="205" spans="2:17" x14ac:dyDescent="0.25">
      <c r="B205" s="18" t="str">
        <f t="shared" si="9"/>
        <v>Please Leave Field Blank</v>
      </c>
      <c r="P205" s="20">
        <f t="shared" si="10"/>
        <v>0</v>
      </c>
      <c r="Q205" s="20">
        <f t="shared" si="11"/>
        <v>0</v>
      </c>
    </row>
    <row r="206" spans="2:17" x14ac:dyDescent="0.25">
      <c r="B206" s="18" t="str">
        <f t="shared" si="9"/>
        <v>Please Leave Field Blank</v>
      </c>
      <c r="P206" s="20">
        <f t="shared" si="10"/>
        <v>0</v>
      </c>
      <c r="Q206" s="20">
        <f t="shared" si="11"/>
        <v>0</v>
      </c>
    </row>
    <row r="207" spans="2:17" x14ac:dyDescent="0.25">
      <c r="B207" s="18" t="str">
        <f t="shared" si="9"/>
        <v>Please Leave Field Blank</v>
      </c>
      <c r="P207" s="20">
        <f t="shared" si="10"/>
        <v>0</v>
      </c>
      <c r="Q207" s="20">
        <f t="shared" si="11"/>
        <v>0</v>
      </c>
    </row>
    <row r="208" spans="2:17" x14ac:dyDescent="0.25">
      <c r="B208" s="18" t="str">
        <f t="shared" si="9"/>
        <v>Please Leave Field Blank</v>
      </c>
      <c r="P208" s="20">
        <f t="shared" si="10"/>
        <v>0</v>
      </c>
      <c r="Q208" s="20">
        <f t="shared" si="11"/>
        <v>0</v>
      </c>
    </row>
    <row r="209" spans="2:17" x14ac:dyDescent="0.25">
      <c r="B209" s="18" t="str">
        <f t="shared" si="9"/>
        <v>Please Leave Field Blank</v>
      </c>
      <c r="P209" s="20">
        <f t="shared" si="10"/>
        <v>0</v>
      </c>
      <c r="Q209" s="20">
        <f t="shared" si="11"/>
        <v>0</v>
      </c>
    </row>
    <row r="210" spans="2:17" x14ac:dyDescent="0.25">
      <c r="B210" s="18" t="str">
        <f t="shared" si="9"/>
        <v>Please Leave Field Blank</v>
      </c>
      <c r="P210" s="20">
        <f t="shared" si="10"/>
        <v>0</v>
      </c>
      <c r="Q210" s="20">
        <f t="shared" si="11"/>
        <v>0</v>
      </c>
    </row>
    <row r="211" spans="2:17" x14ac:dyDescent="0.25">
      <c r="B211" s="18" t="str">
        <f t="shared" si="9"/>
        <v>Please Leave Field Blank</v>
      </c>
      <c r="P211" s="20">
        <f t="shared" si="10"/>
        <v>0</v>
      </c>
      <c r="Q211" s="20">
        <f t="shared" si="11"/>
        <v>0</v>
      </c>
    </row>
    <row r="212" spans="2:17" x14ac:dyDescent="0.25">
      <c r="B212" s="18" t="str">
        <f t="shared" si="9"/>
        <v>Please Leave Field Blank</v>
      </c>
      <c r="P212" s="20">
        <f t="shared" si="10"/>
        <v>0</v>
      </c>
      <c r="Q212" s="20">
        <f t="shared" si="11"/>
        <v>0</v>
      </c>
    </row>
    <row r="213" spans="2:17" x14ac:dyDescent="0.25">
      <c r="B213" s="18" t="str">
        <f t="shared" si="9"/>
        <v>Please Leave Field Blank</v>
      </c>
      <c r="P213" s="20">
        <f t="shared" si="10"/>
        <v>0</v>
      </c>
      <c r="Q213" s="20">
        <f t="shared" si="11"/>
        <v>0</v>
      </c>
    </row>
    <row r="214" spans="2:17" x14ac:dyDescent="0.25">
      <c r="B214" s="18" t="str">
        <f t="shared" si="9"/>
        <v>Please Leave Field Blank</v>
      </c>
      <c r="P214" s="20">
        <f t="shared" si="10"/>
        <v>0</v>
      </c>
      <c r="Q214" s="20">
        <f t="shared" si="11"/>
        <v>0</v>
      </c>
    </row>
    <row r="215" spans="2:17" x14ac:dyDescent="0.25">
      <c r="B215" s="18" t="str">
        <f t="shared" si="9"/>
        <v>Please Leave Field Blank</v>
      </c>
      <c r="P215" s="20">
        <f t="shared" si="10"/>
        <v>0</v>
      </c>
      <c r="Q215" s="20">
        <f t="shared" si="11"/>
        <v>0</v>
      </c>
    </row>
    <row r="216" spans="2:17" x14ac:dyDescent="0.25">
      <c r="B216" s="18" t="str">
        <f t="shared" si="9"/>
        <v>Please Leave Field Blank</v>
      </c>
      <c r="P216" s="20">
        <f t="shared" si="10"/>
        <v>0</v>
      </c>
      <c r="Q216" s="20">
        <f t="shared" si="11"/>
        <v>0</v>
      </c>
    </row>
    <row r="217" spans="2:17" x14ac:dyDescent="0.25">
      <c r="B217" s="18" t="str">
        <f t="shared" si="9"/>
        <v>Please Leave Field Blank</v>
      </c>
      <c r="P217" s="20">
        <f t="shared" si="10"/>
        <v>0</v>
      </c>
      <c r="Q217" s="20">
        <f t="shared" si="11"/>
        <v>0</v>
      </c>
    </row>
    <row r="218" spans="2:17" x14ac:dyDescent="0.25">
      <c r="B218" s="18" t="str">
        <f t="shared" si="9"/>
        <v>Please Leave Field Blank</v>
      </c>
      <c r="P218" s="20">
        <f t="shared" si="10"/>
        <v>0</v>
      </c>
      <c r="Q218" s="20">
        <f t="shared" si="11"/>
        <v>0</v>
      </c>
    </row>
    <row r="219" spans="2:17" x14ac:dyDescent="0.25">
      <c r="B219" s="18" t="str">
        <f t="shared" si="9"/>
        <v>Please Leave Field Blank</v>
      </c>
      <c r="P219" s="20">
        <f t="shared" si="10"/>
        <v>0</v>
      </c>
      <c r="Q219" s="20">
        <f t="shared" si="11"/>
        <v>0</v>
      </c>
    </row>
    <row r="220" spans="2:17" x14ac:dyDescent="0.25">
      <c r="B220" s="18" t="str">
        <f t="shared" si="9"/>
        <v>Please Leave Field Blank</v>
      </c>
      <c r="P220" s="20">
        <f t="shared" si="10"/>
        <v>0</v>
      </c>
      <c r="Q220" s="20">
        <f t="shared" si="11"/>
        <v>0</v>
      </c>
    </row>
    <row r="221" spans="2:17" x14ac:dyDescent="0.25">
      <c r="B221" s="18" t="str">
        <f t="shared" si="9"/>
        <v>Please Leave Field Blank</v>
      </c>
      <c r="P221" s="20">
        <f t="shared" si="10"/>
        <v>0</v>
      </c>
      <c r="Q221" s="20">
        <f t="shared" si="11"/>
        <v>0</v>
      </c>
    </row>
    <row r="222" spans="2:17" x14ac:dyDescent="0.25">
      <c r="B222" s="18" t="str">
        <f t="shared" si="9"/>
        <v>Please Leave Field Blank</v>
      </c>
      <c r="P222" s="20">
        <f t="shared" si="10"/>
        <v>0</v>
      </c>
      <c r="Q222" s="20">
        <f t="shared" si="11"/>
        <v>0</v>
      </c>
    </row>
    <row r="223" spans="2:17" x14ac:dyDescent="0.25">
      <c r="B223" s="18" t="str">
        <f t="shared" si="9"/>
        <v>Please Leave Field Blank</v>
      </c>
      <c r="P223" s="20">
        <f t="shared" si="10"/>
        <v>0</v>
      </c>
      <c r="Q223" s="20">
        <f t="shared" si="11"/>
        <v>0</v>
      </c>
    </row>
    <row r="224" spans="2:17" x14ac:dyDescent="0.25">
      <c r="B224" s="18" t="str">
        <f t="shared" si="9"/>
        <v>Please Leave Field Blank</v>
      </c>
      <c r="P224" s="20">
        <f t="shared" si="10"/>
        <v>0</v>
      </c>
      <c r="Q224" s="20">
        <f t="shared" si="11"/>
        <v>0</v>
      </c>
    </row>
    <row r="225" spans="2:17" x14ac:dyDescent="0.25">
      <c r="B225" s="18" t="str">
        <f t="shared" si="9"/>
        <v>Please Leave Field Blank</v>
      </c>
      <c r="P225" s="20">
        <f t="shared" si="10"/>
        <v>0</v>
      </c>
      <c r="Q225" s="20">
        <f t="shared" si="11"/>
        <v>0</v>
      </c>
    </row>
    <row r="226" spans="2:17" x14ac:dyDescent="0.25">
      <c r="B226" s="18" t="str">
        <f t="shared" si="9"/>
        <v>Please Leave Field Blank</v>
      </c>
      <c r="P226" s="20">
        <f t="shared" si="10"/>
        <v>0</v>
      </c>
      <c r="Q226" s="20">
        <f t="shared" si="11"/>
        <v>0</v>
      </c>
    </row>
    <row r="227" spans="2:17" x14ac:dyDescent="0.25">
      <c r="B227" s="18" t="str">
        <f t="shared" si="9"/>
        <v>Please Leave Field Blank</v>
      </c>
      <c r="P227" s="20">
        <f t="shared" si="10"/>
        <v>0</v>
      </c>
      <c r="Q227" s="20">
        <f t="shared" si="11"/>
        <v>0</v>
      </c>
    </row>
    <row r="228" spans="2:17" x14ac:dyDescent="0.25">
      <c r="B228" s="18" t="str">
        <f t="shared" si="9"/>
        <v>Please Leave Field Blank</v>
      </c>
      <c r="P228" s="20">
        <f t="shared" si="10"/>
        <v>0</v>
      </c>
      <c r="Q228" s="20">
        <f t="shared" si="11"/>
        <v>0</v>
      </c>
    </row>
    <row r="229" spans="2:17" x14ac:dyDescent="0.25">
      <c r="B229" s="18" t="str">
        <f t="shared" si="9"/>
        <v>Please Leave Field Blank</v>
      </c>
      <c r="P229" s="20">
        <f t="shared" si="10"/>
        <v>0</v>
      </c>
      <c r="Q229" s="20">
        <f t="shared" si="11"/>
        <v>0</v>
      </c>
    </row>
    <row r="230" spans="2:17" x14ac:dyDescent="0.25">
      <c r="B230" s="18" t="str">
        <f t="shared" si="9"/>
        <v>Please Leave Field Blank</v>
      </c>
      <c r="P230" s="20">
        <f t="shared" si="10"/>
        <v>0</v>
      </c>
      <c r="Q230" s="20">
        <f t="shared" si="11"/>
        <v>0</v>
      </c>
    </row>
    <row r="231" spans="2:17" x14ac:dyDescent="0.25">
      <c r="B231" s="18" t="str">
        <f t="shared" si="9"/>
        <v>Please Leave Field Blank</v>
      </c>
      <c r="P231" s="20">
        <f t="shared" si="10"/>
        <v>0</v>
      </c>
      <c r="Q231" s="20">
        <f t="shared" si="11"/>
        <v>0</v>
      </c>
    </row>
    <row r="232" spans="2:17" x14ac:dyDescent="0.25">
      <c r="B232" s="18" t="str">
        <f t="shared" si="9"/>
        <v>Please Leave Field Blank</v>
      </c>
      <c r="P232" s="20">
        <f t="shared" si="10"/>
        <v>0</v>
      </c>
      <c r="Q232" s="20">
        <f t="shared" si="11"/>
        <v>0</v>
      </c>
    </row>
    <row r="233" spans="2:17" x14ac:dyDescent="0.25">
      <c r="B233" s="18" t="str">
        <f t="shared" si="9"/>
        <v>Please Leave Field Blank</v>
      </c>
      <c r="P233" s="20">
        <f t="shared" si="10"/>
        <v>0</v>
      </c>
      <c r="Q233" s="20">
        <f t="shared" si="11"/>
        <v>0</v>
      </c>
    </row>
    <row r="234" spans="2:17" x14ac:dyDescent="0.25">
      <c r="B234" s="18" t="str">
        <f t="shared" si="9"/>
        <v>Please Leave Field Blank</v>
      </c>
      <c r="P234" s="20">
        <f t="shared" si="10"/>
        <v>0</v>
      </c>
      <c r="Q234" s="20">
        <f t="shared" si="11"/>
        <v>0</v>
      </c>
    </row>
    <row r="235" spans="2:17" x14ac:dyDescent="0.25">
      <c r="B235" s="18" t="str">
        <f t="shared" si="9"/>
        <v>Please Leave Field Blank</v>
      </c>
      <c r="P235" s="20">
        <f t="shared" si="10"/>
        <v>0</v>
      </c>
      <c r="Q235" s="20">
        <f t="shared" si="11"/>
        <v>0</v>
      </c>
    </row>
    <row r="236" spans="2:17" x14ac:dyDescent="0.25">
      <c r="B236" s="18" t="str">
        <f t="shared" si="9"/>
        <v>Please Leave Field Blank</v>
      </c>
      <c r="P236" s="20">
        <f t="shared" si="10"/>
        <v>0</v>
      </c>
      <c r="Q236" s="20">
        <f t="shared" si="11"/>
        <v>0</v>
      </c>
    </row>
    <row r="237" spans="2:17" x14ac:dyDescent="0.25">
      <c r="B237" s="18" t="str">
        <f t="shared" si="9"/>
        <v>Please Leave Field Blank</v>
      </c>
      <c r="P237" s="20">
        <f t="shared" si="10"/>
        <v>0</v>
      </c>
      <c r="Q237" s="20">
        <f t="shared" si="11"/>
        <v>0</v>
      </c>
    </row>
    <row r="238" spans="2:17" x14ac:dyDescent="0.25">
      <c r="B238" s="18" t="str">
        <f t="shared" si="9"/>
        <v>Please Leave Field Blank</v>
      </c>
      <c r="P238" s="20">
        <f t="shared" si="10"/>
        <v>0</v>
      </c>
      <c r="Q238" s="20">
        <f t="shared" si="11"/>
        <v>0</v>
      </c>
    </row>
    <row r="239" spans="2:17" x14ac:dyDescent="0.25">
      <c r="B239" s="18" t="str">
        <f t="shared" si="9"/>
        <v>Please Leave Field Blank</v>
      </c>
      <c r="P239" s="20">
        <f t="shared" si="10"/>
        <v>0</v>
      </c>
      <c r="Q239" s="20">
        <f t="shared" si="11"/>
        <v>0</v>
      </c>
    </row>
    <row r="240" spans="2:17" x14ac:dyDescent="0.25">
      <c r="B240" s="18" t="str">
        <f t="shared" si="9"/>
        <v>Please Leave Field Blank</v>
      </c>
      <c r="P240" s="20">
        <f t="shared" si="10"/>
        <v>0</v>
      </c>
      <c r="Q240" s="20">
        <f t="shared" si="11"/>
        <v>0</v>
      </c>
    </row>
    <row r="241" spans="2:17" x14ac:dyDescent="0.25">
      <c r="B241" s="18" t="str">
        <f t="shared" si="9"/>
        <v>Please Leave Field Blank</v>
      </c>
      <c r="P241" s="20">
        <f t="shared" si="10"/>
        <v>0</v>
      </c>
      <c r="Q241" s="20">
        <f t="shared" si="11"/>
        <v>0</v>
      </c>
    </row>
    <row r="242" spans="2:17" x14ac:dyDescent="0.25">
      <c r="B242" s="18" t="str">
        <f t="shared" si="9"/>
        <v>Please Leave Field Blank</v>
      </c>
      <c r="P242" s="20">
        <f t="shared" si="10"/>
        <v>0</v>
      </c>
      <c r="Q242" s="20">
        <f t="shared" si="11"/>
        <v>0</v>
      </c>
    </row>
    <row r="243" spans="2:17" x14ac:dyDescent="0.25">
      <c r="B243" s="18" t="str">
        <f t="shared" si="9"/>
        <v>Please Leave Field Blank</v>
      </c>
      <c r="P243" s="20">
        <f t="shared" si="10"/>
        <v>0</v>
      </c>
      <c r="Q243" s="20">
        <f t="shared" si="11"/>
        <v>0</v>
      </c>
    </row>
    <row r="244" spans="2:17" x14ac:dyDescent="0.25">
      <c r="B244" s="18" t="str">
        <f t="shared" si="9"/>
        <v>Please Leave Field Blank</v>
      </c>
      <c r="P244" s="20">
        <f t="shared" si="10"/>
        <v>0</v>
      </c>
      <c r="Q244" s="20">
        <f t="shared" si="11"/>
        <v>0</v>
      </c>
    </row>
    <row r="245" spans="2:17" x14ac:dyDescent="0.25">
      <c r="B245" s="18" t="str">
        <f t="shared" si="9"/>
        <v>Please Leave Field Blank</v>
      </c>
      <c r="P245" s="20">
        <f t="shared" si="10"/>
        <v>0</v>
      </c>
      <c r="Q245" s="20">
        <f t="shared" si="11"/>
        <v>0</v>
      </c>
    </row>
    <row r="246" spans="2:17" x14ac:dyDescent="0.25">
      <c r="B246" s="18" t="str">
        <f t="shared" si="9"/>
        <v>Please Leave Field Blank</v>
      </c>
      <c r="P246" s="20">
        <f t="shared" si="10"/>
        <v>0</v>
      </c>
      <c r="Q246" s="20">
        <f t="shared" si="11"/>
        <v>0</v>
      </c>
    </row>
    <row r="247" spans="2:17" x14ac:dyDescent="0.25">
      <c r="B247" s="18" t="str">
        <f t="shared" si="9"/>
        <v>Please Leave Field Blank</v>
      </c>
      <c r="P247" s="20">
        <f t="shared" si="10"/>
        <v>0</v>
      </c>
      <c r="Q247" s="20">
        <f t="shared" si="11"/>
        <v>0</v>
      </c>
    </row>
    <row r="248" spans="2:17" x14ac:dyDescent="0.25">
      <c r="B248" s="18" t="str">
        <f t="shared" si="9"/>
        <v>Please Leave Field Blank</v>
      </c>
      <c r="P248" s="20">
        <f t="shared" si="10"/>
        <v>0</v>
      </c>
      <c r="Q248" s="20">
        <f t="shared" si="11"/>
        <v>0</v>
      </c>
    </row>
    <row r="249" spans="2:17" x14ac:dyDescent="0.25">
      <c r="B249" s="18" t="str">
        <f t="shared" si="9"/>
        <v>Please Leave Field Blank</v>
      </c>
      <c r="P249" s="20">
        <f t="shared" si="10"/>
        <v>0</v>
      </c>
      <c r="Q249" s="20">
        <f t="shared" si="11"/>
        <v>0</v>
      </c>
    </row>
    <row r="250" spans="2:17" x14ac:dyDescent="0.25">
      <c r="B250" s="18" t="str">
        <f t="shared" si="9"/>
        <v>Please Leave Field Blank</v>
      </c>
      <c r="P250" s="20">
        <f t="shared" si="10"/>
        <v>0</v>
      </c>
      <c r="Q250" s="20">
        <f t="shared" si="11"/>
        <v>0</v>
      </c>
    </row>
    <row r="251" spans="2:17" x14ac:dyDescent="0.25">
      <c r="B251" s="18" t="str">
        <f t="shared" si="9"/>
        <v>Please Leave Field Blank</v>
      </c>
      <c r="P251" s="20">
        <f t="shared" si="10"/>
        <v>0</v>
      </c>
      <c r="Q251" s="20">
        <f t="shared" si="11"/>
        <v>0</v>
      </c>
    </row>
    <row r="252" spans="2:17" x14ac:dyDescent="0.25">
      <c r="B252" s="18" t="str">
        <f t="shared" si="9"/>
        <v>Please Leave Field Blank</v>
      </c>
      <c r="P252" s="20">
        <f t="shared" si="10"/>
        <v>0</v>
      </c>
      <c r="Q252" s="20">
        <f t="shared" si="11"/>
        <v>0</v>
      </c>
    </row>
    <row r="253" spans="2:17" x14ac:dyDescent="0.25">
      <c r="B253" s="18" t="str">
        <f t="shared" si="9"/>
        <v>Please Leave Field Blank</v>
      </c>
      <c r="P253" s="20">
        <f t="shared" si="10"/>
        <v>0</v>
      </c>
      <c r="Q253" s="20">
        <f t="shared" si="11"/>
        <v>0</v>
      </c>
    </row>
    <row r="254" spans="2:17" x14ac:dyDescent="0.25">
      <c r="B254" s="18" t="str">
        <f t="shared" si="9"/>
        <v>Please Leave Field Blank</v>
      </c>
      <c r="P254" s="20">
        <f t="shared" si="10"/>
        <v>0</v>
      </c>
      <c r="Q254" s="20">
        <f t="shared" si="11"/>
        <v>0</v>
      </c>
    </row>
    <row r="255" spans="2:17" x14ac:dyDescent="0.25">
      <c r="B255" s="18" t="str">
        <f t="shared" si="9"/>
        <v>Please Leave Field Blank</v>
      </c>
      <c r="P255" s="20">
        <f t="shared" si="10"/>
        <v>0</v>
      </c>
      <c r="Q255" s="20">
        <f t="shared" si="11"/>
        <v>0</v>
      </c>
    </row>
    <row r="256" spans="2:17" x14ac:dyDescent="0.25">
      <c r="B256" s="18" t="str">
        <f t="shared" si="9"/>
        <v>Please Leave Field Blank</v>
      </c>
      <c r="P256" s="20">
        <f t="shared" si="10"/>
        <v>0</v>
      </c>
      <c r="Q256" s="20">
        <f t="shared" si="11"/>
        <v>0</v>
      </c>
    </row>
    <row r="257" spans="2:17" x14ac:dyDescent="0.25">
      <c r="B257" s="18" t="str">
        <f t="shared" si="9"/>
        <v>Please Leave Field Blank</v>
      </c>
      <c r="P257" s="20">
        <f t="shared" si="10"/>
        <v>0</v>
      </c>
      <c r="Q257" s="20">
        <f t="shared" si="11"/>
        <v>0</v>
      </c>
    </row>
    <row r="258" spans="2:17" x14ac:dyDescent="0.25">
      <c r="B258" s="18" t="str">
        <f t="shared" si="9"/>
        <v>Please Leave Field Blank</v>
      </c>
      <c r="P258" s="20">
        <f t="shared" si="10"/>
        <v>0</v>
      </c>
      <c r="Q258" s="20">
        <f t="shared" si="11"/>
        <v>0</v>
      </c>
    </row>
    <row r="259" spans="2:17" x14ac:dyDescent="0.25">
      <c r="B259" s="18" t="str">
        <f t="shared" ref="B259:B322" si="12">IF(A259="Below Cost - Appeal Denied", "1. Claim Detail screenshot, 2. Invoice, 3. Appeal Denial",IF(A259="Below Cost - Appeal Approved on Prior Fill", "1. Prior Appeal Approval, 2. Current Invoice and 3. Claim Detail screenshot",IF(A259="Appeal Approved - Portal Required", "1. PDFs of Appeal Approval",IF(A259="CoPay/Patient Pay Increased","1. Claim Detail screenshot, 2. Invoice, 3. Appeal Response, 4. Claim Detail for Resubmission",IF(A259="Appeal Response &gt; 10 Days","1. Claim Detail screenshot, 2. PDF of Appeal Response",IF(A259="Post-Claim PA Required/Member not found","1. Claim Detail screenshot, 2. Invoice, 3. Appeal Denial","Please Leave Field Blank"))))))</f>
        <v>Please Leave Field Blank</v>
      </c>
      <c r="P259" s="20">
        <f t="shared" ref="P259:P322" si="13">M259-N259</f>
        <v>0</v>
      </c>
      <c r="Q259" s="20">
        <f t="shared" ref="Q259:Q322" si="14">(O259+M259)-J259</f>
        <v>0</v>
      </c>
    </row>
    <row r="260" spans="2:17" x14ac:dyDescent="0.25">
      <c r="B260" s="18" t="str">
        <f t="shared" si="12"/>
        <v>Please Leave Field Blank</v>
      </c>
      <c r="P260" s="20">
        <f t="shared" si="13"/>
        <v>0</v>
      </c>
      <c r="Q260" s="20">
        <f t="shared" si="14"/>
        <v>0</v>
      </c>
    </row>
    <row r="261" spans="2:17" x14ac:dyDescent="0.25">
      <c r="B261" s="18" t="str">
        <f t="shared" si="12"/>
        <v>Please Leave Field Blank</v>
      </c>
      <c r="P261" s="20">
        <f t="shared" si="13"/>
        <v>0</v>
      </c>
      <c r="Q261" s="20">
        <f t="shared" si="14"/>
        <v>0</v>
      </c>
    </row>
    <row r="262" spans="2:17" x14ac:dyDescent="0.25">
      <c r="B262" s="18" t="str">
        <f t="shared" si="12"/>
        <v>Please Leave Field Blank</v>
      </c>
      <c r="P262" s="20">
        <f t="shared" si="13"/>
        <v>0</v>
      </c>
      <c r="Q262" s="20">
        <f t="shared" si="14"/>
        <v>0</v>
      </c>
    </row>
    <row r="263" spans="2:17" x14ac:dyDescent="0.25">
      <c r="B263" s="18" t="str">
        <f t="shared" si="12"/>
        <v>Please Leave Field Blank</v>
      </c>
      <c r="P263" s="20">
        <f t="shared" si="13"/>
        <v>0</v>
      </c>
      <c r="Q263" s="20">
        <f t="shared" si="14"/>
        <v>0</v>
      </c>
    </row>
    <row r="264" spans="2:17" x14ac:dyDescent="0.25">
      <c r="B264" s="18" t="str">
        <f t="shared" si="12"/>
        <v>Please Leave Field Blank</v>
      </c>
      <c r="P264" s="20">
        <f t="shared" si="13"/>
        <v>0</v>
      </c>
      <c r="Q264" s="20">
        <f t="shared" si="14"/>
        <v>0</v>
      </c>
    </row>
    <row r="265" spans="2:17" x14ac:dyDescent="0.25">
      <c r="B265" s="18" t="str">
        <f t="shared" si="12"/>
        <v>Please Leave Field Blank</v>
      </c>
      <c r="P265" s="20">
        <f t="shared" si="13"/>
        <v>0</v>
      </c>
      <c r="Q265" s="20">
        <f t="shared" si="14"/>
        <v>0</v>
      </c>
    </row>
    <row r="266" spans="2:17" x14ac:dyDescent="0.25">
      <c r="B266" s="18" t="str">
        <f t="shared" si="12"/>
        <v>Please Leave Field Blank</v>
      </c>
      <c r="P266" s="20">
        <f t="shared" si="13"/>
        <v>0</v>
      </c>
      <c r="Q266" s="20">
        <f t="shared" si="14"/>
        <v>0</v>
      </c>
    </row>
    <row r="267" spans="2:17" x14ac:dyDescent="0.25">
      <c r="B267" s="18" t="str">
        <f t="shared" si="12"/>
        <v>Please Leave Field Blank</v>
      </c>
      <c r="P267" s="20">
        <f t="shared" si="13"/>
        <v>0</v>
      </c>
      <c r="Q267" s="20">
        <f t="shared" si="14"/>
        <v>0</v>
      </c>
    </row>
    <row r="268" spans="2:17" x14ac:dyDescent="0.25">
      <c r="B268" s="18" t="str">
        <f t="shared" si="12"/>
        <v>Please Leave Field Blank</v>
      </c>
      <c r="P268" s="20">
        <f t="shared" si="13"/>
        <v>0</v>
      </c>
      <c r="Q268" s="20">
        <f t="shared" si="14"/>
        <v>0</v>
      </c>
    </row>
    <row r="269" spans="2:17" x14ac:dyDescent="0.25">
      <c r="B269" s="18" t="str">
        <f t="shared" si="12"/>
        <v>Please Leave Field Blank</v>
      </c>
      <c r="P269" s="20">
        <f t="shared" si="13"/>
        <v>0</v>
      </c>
      <c r="Q269" s="20">
        <f t="shared" si="14"/>
        <v>0</v>
      </c>
    </row>
    <row r="270" spans="2:17" x14ac:dyDescent="0.25">
      <c r="B270" s="18" t="str">
        <f t="shared" si="12"/>
        <v>Please Leave Field Blank</v>
      </c>
      <c r="P270" s="20">
        <f t="shared" si="13"/>
        <v>0</v>
      </c>
      <c r="Q270" s="20">
        <f t="shared" si="14"/>
        <v>0</v>
      </c>
    </row>
    <row r="271" spans="2:17" x14ac:dyDescent="0.25">
      <c r="B271" s="18" t="str">
        <f t="shared" si="12"/>
        <v>Please Leave Field Blank</v>
      </c>
      <c r="P271" s="20">
        <f t="shared" si="13"/>
        <v>0</v>
      </c>
      <c r="Q271" s="20">
        <f t="shared" si="14"/>
        <v>0</v>
      </c>
    </row>
    <row r="272" spans="2:17" x14ac:dyDescent="0.25">
      <c r="B272" s="18" t="str">
        <f t="shared" si="12"/>
        <v>Please Leave Field Blank</v>
      </c>
      <c r="P272" s="20">
        <f t="shared" si="13"/>
        <v>0</v>
      </c>
      <c r="Q272" s="20">
        <f t="shared" si="14"/>
        <v>0</v>
      </c>
    </row>
    <row r="273" spans="2:17" x14ac:dyDescent="0.25">
      <c r="B273" s="18" t="str">
        <f t="shared" si="12"/>
        <v>Please Leave Field Blank</v>
      </c>
      <c r="P273" s="20">
        <f t="shared" si="13"/>
        <v>0</v>
      </c>
      <c r="Q273" s="20">
        <f t="shared" si="14"/>
        <v>0</v>
      </c>
    </row>
    <row r="274" spans="2:17" x14ac:dyDescent="0.25">
      <c r="B274" s="18" t="str">
        <f t="shared" si="12"/>
        <v>Please Leave Field Blank</v>
      </c>
      <c r="P274" s="20">
        <f t="shared" si="13"/>
        <v>0</v>
      </c>
      <c r="Q274" s="20">
        <f t="shared" si="14"/>
        <v>0</v>
      </c>
    </row>
    <row r="275" spans="2:17" x14ac:dyDescent="0.25">
      <c r="B275" s="18" t="str">
        <f t="shared" si="12"/>
        <v>Please Leave Field Blank</v>
      </c>
      <c r="P275" s="20">
        <f t="shared" si="13"/>
        <v>0</v>
      </c>
      <c r="Q275" s="20">
        <f t="shared" si="14"/>
        <v>0</v>
      </c>
    </row>
    <row r="276" spans="2:17" x14ac:dyDescent="0.25">
      <c r="B276" s="18" t="str">
        <f t="shared" si="12"/>
        <v>Please Leave Field Blank</v>
      </c>
      <c r="P276" s="20">
        <f t="shared" si="13"/>
        <v>0</v>
      </c>
      <c r="Q276" s="20">
        <f t="shared" si="14"/>
        <v>0</v>
      </c>
    </row>
    <row r="277" spans="2:17" x14ac:dyDescent="0.25">
      <c r="B277" s="18" t="str">
        <f t="shared" si="12"/>
        <v>Please Leave Field Blank</v>
      </c>
      <c r="P277" s="20">
        <f t="shared" si="13"/>
        <v>0</v>
      </c>
      <c r="Q277" s="20">
        <f t="shared" si="14"/>
        <v>0</v>
      </c>
    </row>
    <row r="278" spans="2:17" x14ac:dyDescent="0.25">
      <c r="B278" s="18" t="str">
        <f t="shared" si="12"/>
        <v>Please Leave Field Blank</v>
      </c>
      <c r="P278" s="20">
        <f t="shared" si="13"/>
        <v>0</v>
      </c>
      <c r="Q278" s="20">
        <f t="shared" si="14"/>
        <v>0</v>
      </c>
    </row>
    <row r="279" spans="2:17" x14ac:dyDescent="0.25">
      <c r="B279" s="18" t="str">
        <f t="shared" si="12"/>
        <v>Please Leave Field Blank</v>
      </c>
      <c r="P279" s="20">
        <f t="shared" si="13"/>
        <v>0</v>
      </c>
      <c r="Q279" s="20">
        <f t="shared" si="14"/>
        <v>0</v>
      </c>
    </row>
    <row r="280" spans="2:17" x14ac:dyDescent="0.25">
      <c r="B280" s="18" t="str">
        <f t="shared" si="12"/>
        <v>Please Leave Field Blank</v>
      </c>
      <c r="P280" s="20">
        <f t="shared" si="13"/>
        <v>0</v>
      </c>
      <c r="Q280" s="20">
        <f t="shared" si="14"/>
        <v>0</v>
      </c>
    </row>
    <row r="281" spans="2:17" x14ac:dyDescent="0.25">
      <c r="B281" s="18" t="str">
        <f t="shared" si="12"/>
        <v>Please Leave Field Blank</v>
      </c>
      <c r="P281" s="20">
        <f t="shared" si="13"/>
        <v>0</v>
      </c>
      <c r="Q281" s="20">
        <f t="shared" si="14"/>
        <v>0</v>
      </c>
    </row>
    <row r="282" spans="2:17" x14ac:dyDescent="0.25">
      <c r="B282" s="18" t="str">
        <f t="shared" si="12"/>
        <v>Please Leave Field Blank</v>
      </c>
      <c r="P282" s="20">
        <f t="shared" si="13"/>
        <v>0</v>
      </c>
      <c r="Q282" s="20">
        <f t="shared" si="14"/>
        <v>0</v>
      </c>
    </row>
    <row r="283" spans="2:17" x14ac:dyDescent="0.25">
      <c r="B283" s="18" t="str">
        <f t="shared" si="12"/>
        <v>Please Leave Field Blank</v>
      </c>
      <c r="P283" s="20">
        <f t="shared" si="13"/>
        <v>0</v>
      </c>
      <c r="Q283" s="20">
        <f t="shared" si="14"/>
        <v>0</v>
      </c>
    </row>
    <row r="284" spans="2:17" x14ac:dyDescent="0.25">
      <c r="B284" s="18" t="str">
        <f t="shared" si="12"/>
        <v>Please Leave Field Blank</v>
      </c>
      <c r="P284" s="20">
        <f t="shared" si="13"/>
        <v>0</v>
      </c>
      <c r="Q284" s="20">
        <f t="shared" si="14"/>
        <v>0</v>
      </c>
    </row>
    <row r="285" spans="2:17" x14ac:dyDescent="0.25">
      <c r="B285" s="18" t="str">
        <f t="shared" si="12"/>
        <v>Please Leave Field Blank</v>
      </c>
      <c r="P285" s="20">
        <f t="shared" si="13"/>
        <v>0</v>
      </c>
      <c r="Q285" s="20">
        <f t="shared" si="14"/>
        <v>0</v>
      </c>
    </row>
    <row r="286" spans="2:17" x14ac:dyDescent="0.25">
      <c r="B286" s="18" t="str">
        <f t="shared" si="12"/>
        <v>Please Leave Field Blank</v>
      </c>
      <c r="P286" s="20">
        <f t="shared" si="13"/>
        <v>0</v>
      </c>
      <c r="Q286" s="20">
        <f t="shared" si="14"/>
        <v>0</v>
      </c>
    </row>
    <row r="287" spans="2:17" x14ac:dyDescent="0.25">
      <c r="B287" s="18" t="str">
        <f t="shared" si="12"/>
        <v>Please Leave Field Blank</v>
      </c>
      <c r="P287" s="20">
        <f t="shared" si="13"/>
        <v>0</v>
      </c>
      <c r="Q287" s="20">
        <f t="shared" si="14"/>
        <v>0</v>
      </c>
    </row>
    <row r="288" spans="2:17" x14ac:dyDescent="0.25">
      <c r="B288" s="18" t="str">
        <f t="shared" si="12"/>
        <v>Please Leave Field Blank</v>
      </c>
      <c r="P288" s="20">
        <f t="shared" si="13"/>
        <v>0</v>
      </c>
      <c r="Q288" s="20">
        <f t="shared" si="14"/>
        <v>0</v>
      </c>
    </row>
    <row r="289" spans="2:17" x14ac:dyDescent="0.25">
      <c r="B289" s="18" t="str">
        <f t="shared" si="12"/>
        <v>Please Leave Field Blank</v>
      </c>
      <c r="P289" s="20">
        <f t="shared" si="13"/>
        <v>0</v>
      </c>
      <c r="Q289" s="20">
        <f t="shared" si="14"/>
        <v>0</v>
      </c>
    </row>
    <row r="290" spans="2:17" x14ac:dyDescent="0.25">
      <c r="B290" s="18" t="str">
        <f t="shared" si="12"/>
        <v>Please Leave Field Blank</v>
      </c>
      <c r="P290" s="20">
        <f t="shared" si="13"/>
        <v>0</v>
      </c>
      <c r="Q290" s="20">
        <f t="shared" si="14"/>
        <v>0</v>
      </c>
    </row>
    <row r="291" spans="2:17" x14ac:dyDescent="0.25">
      <c r="B291" s="18" t="str">
        <f t="shared" si="12"/>
        <v>Please Leave Field Blank</v>
      </c>
      <c r="P291" s="20">
        <f t="shared" si="13"/>
        <v>0</v>
      </c>
      <c r="Q291" s="20">
        <f t="shared" si="14"/>
        <v>0</v>
      </c>
    </row>
    <row r="292" spans="2:17" x14ac:dyDescent="0.25">
      <c r="B292" s="18" t="str">
        <f t="shared" si="12"/>
        <v>Please Leave Field Blank</v>
      </c>
      <c r="P292" s="20">
        <f t="shared" si="13"/>
        <v>0</v>
      </c>
      <c r="Q292" s="20">
        <f t="shared" si="14"/>
        <v>0</v>
      </c>
    </row>
    <row r="293" spans="2:17" x14ac:dyDescent="0.25">
      <c r="B293" s="18" t="str">
        <f t="shared" si="12"/>
        <v>Please Leave Field Blank</v>
      </c>
      <c r="P293" s="20">
        <f t="shared" si="13"/>
        <v>0</v>
      </c>
      <c r="Q293" s="20">
        <f t="shared" si="14"/>
        <v>0</v>
      </c>
    </row>
    <row r="294" spans="2:17" x14ac:dyDescent="0.25">
      <c r="B294" s="18" t="str">
        <f t="shared" si="12"/>
        <v>Please Leave Field Blank</v>
      </c>
      <c r="P294" s="20">
        <f t="shared" si="13"/>
        <v>0</v>
      </c>
      <c r="Q294" s="20">
        <f t="shared" si="14"/>
        <v>0</v>
      </c>
    </row>
    <row r="295" spans="2:17" x14ac:dyDescent="0.25">
      <c r="B295" s="18" t="str">
        <f t="shared" si="12"/>
        <v>Please Leave Field Blank</v>
      </c>
      <c r="P295" s="20">
        <f t="shared" si="13"/>
        <v>0</v>
      </c>
      <c r="Q295" s="20">
        <f t="shared" si="14"/>
        <v>0</v>
      </c>
    </row>
    <row r="296" spans="2:17" x14ac:dyDescent="0.25">
      <c r="B296" s="18" t="str">
        <f t="shared" si="12"/>
        <v>Please Leave Field Blank</v>
      </c>
      <c r="P296" s="20">
        <f t="shared" si="13"/>
        <v>0</v>
      </c>
      <c r="Q296" s="20">
        <f t="shared" si="14"/>
        <v>0</v>
      </c>
    </row>
    <row r="297" spans="2:17" x14ac:dyDescent="0.25">
      <c r="B297" s="18" t="str">
        <f t="shared" si="12"/>
        <v>Please Leave Field Blank</v>
      </c>
      <c r="P297" s="20">
        <f t="shared" si="13"/>
        <v>0</v>
      </c>
      <c r="Q297" s="20">
        <f t="shared" si="14"/>
        <v>0</v>
      </c>
    </row>
    <row r="298" spans="2:17" x14ac:dyDescent="0.25">
      <c r="B298" s="18" t="str">
        <f t="shared" si="12"/>
        <v>Please Leave Field Blank</v>
      </c>
      <c r="P298" s="20">
        <f t="shared" si="13"/>
        <v>0</v>
      </c>
      <c r="Q298" s="20">
        <f t="shared" si="14"/>
        <v>0</v>
      </c>
    </row>
    <row r="299" spans="2:17" x14ac:dyDescent="0.25">
      <c r="B299" s="18" t="str">
        <f t="shared" si="12"/>
        <v>Please Leave Field Blank</v>
      </c>
      <c r="P299" s="20">
        <f t="shared" si="13"/>
        <v>0</v>
      </c>
      <c r="Q299" s="20">
        <f t="shared" si="14"/>
        <v>0</v>
      </c>
    </row>
    <row r="300" spans="2:17" x14ac:dyDescent="0.25">
      <c r="B300" s="18" t="str">
        <f t="shared" si="12"/>
        <v>Please Leave Field Blank</v>
      </c>
      <c r="P300" s="20">
        <f t="shared" si="13"/>
        <v>0</v>
      </c>
      <c r="Q300" s="20">
        <f t="shared" si="14"/>
        <v>0</v>
      </c>
    </row>
    <row r="301" spans="2:17" x14ac:dyDescent="0.25">
      <c r="B301" s="18" t="str">
        <f t="shared" si="12"/>
        <v>Please Leave Field Blank</v>
      </c>
      <c r="P301" s="20">
        <f t="shared" si="13"/>
        <v>0</v>
      </c>
      <c r="Q301" s="20">
        <f t="shared" si="14"/>
        <v>0</v>
      </c>
    </row>
    <row r="302" spans="2:17" x14ac:dyDescent="0.25">
      <c r="B302" s="18" t="str">
        <f t="shared" si="12"/>
        <v>Please Leave Field Blank</v>
      </c>
      <c r="P302" s="20">
        <f t="shared" si="13"/>
        <v>0</v>
      </c>
      <c r="Q302" s="20">
        <f t="shared" si="14"/>
        <v>0</v>
      </c>
    </row>
    <row r="303" spans="2:17" x14ac:dyDescent="0.25">
      <c r="B303" s="18" t="str">
        <f t="shared" si="12"/>
        <v>Please Leave Field Blank</v>
      </c>
      <c r="P303" s="20">
        <f t="shared" si="13"/>
        <v>0</v>
      </c>
      <c r="Q303" s="20">
        <f t="shared" si="14"/>
        <v>0</v>
      </c>
    </row>
    <row r="304" spans="2:17" x14ac:dyDescent="0.25">
      <c r="B304" s="18" t="str">
        <f t="shared" si="12"/>
        <v>Please Leave Field Blank</v>
      </c>
      <c r="P304" s="20">
        <f t="shared" si="13"/>
        <v>0</v>
      </c>
      <c r="Q304" s="20">
        <f t="shared" si="14"/>
        <v>0</v>
      </c>
    </row>
    <row r="305" spans="2:17" x14ac:dyDescent="0.25">
      <c r="B305" s="18" t="str">
        <f t="shared" si="12"/>
        <v>Please Leave Field Blank</v>
      </c>
      <c r="P305" s="20">
        <f t="shared" si="13"/>
        <v>0</v>
      </c>
      <c r="Q305" s="20">
        <f t="shared" si="14"/>
        <v>0</v>
      </c>
    </row>
    <row r="306" spans="2:17" x14ac:dyDescent="0.25">
      <c r="B306" s="18" t="str">
        <f t="shared" si="12"/>
        <v>Please Leave Field Blank</v>
      </c>
      <c r="P306" s="20">
        <f t="shared" si="13"/>
        <v>0</v>
      </c>
      <c r="Q306" s="20">
        <f t="shared" si="14"/>
        <v>0</v>
      </c>
    </row>
    <row r="307" spans="2:17" x14ac:dyDescent="0.25">
      <c r="B307" s="18" t="str">
        <f t="shared" si="12"/>
        <v>Please Leave Field Blank</v>
      </c>
      <c r="P307" s="20">
        <f t="shared" si="13"/>
        <v>0</v>
      </c>
      <c r="Q307" s="20">
        <f t="shared" si="14"/>
        <v>0</v>
      </c>
    </row>
    <row r="308" spans="2:17" x14ac:dyDescent="0.25">
      <c r="B308" s="18" t="str">
        <f t="shared" si="12"/>
        <v>Please Leave Field Blank</v>
      </c>
      <c r="P308" s="20">
        <f t="shared" si="13"/>
        <v>0</v>
      </c>
      <c r="Q308" s="20">
        <f t="shared" si="14"/>
        <v>0</v>
      </c>
    </row>
    <row r="309" spans="2:17" x14ac:dyDescent="0.25">
      <c r="B309" s="18" t="str">
        <f t="shared" si="12"/>
        <v>Please Leave Field Blank</v>
      </c>
      <c r="P309" s="20">
        <f t="shared" si="13"/>
        <v>0</v>
      </c>
      <c r="Q309" s="20">
        <f t="shared" si="14"/>
        <v>0</v>
      </c>
    </row>
    <row r="310" spans="2:17" x14ac:dyDescent="0.25">
      <c r="B310" s="18" t="str">
        <f t="shared" si="12"/>
        <v>Please Leave Field Blank</v>
      </c>
      <c r="P310" s="20">
        <f t="shared" si="13"/>
        <v>0</v>
      </c>
      <c r="Q310" s="20">
        <f t="shared" si="14"/>
        <v>0</v>
      </c>
    </row>
    <row r="311" spans="2:17" x14ac:dyDescent="0.25">
      <c r="B311" s="18" t="str">
        <f t="shared" si="12"/>
        <v>Please Leave Field Blank</v>
      </c>
      <c r="P311" s="20">
        <f t="shared" si="13"/>
        <v>0</v>
      </c>
      <c r="Q311" s="20">
        <f t="shared" si="14"/>
        <v>0</v>
      </c>
    </row>
    <row r="312" spans="2:17" x14ac:dyDescent="0.25">
      <c r="B312" s="18" t="str">
        <f t="shared" si="12"/>
        <v>Please Leave Field Blank</v>
      </c>
      <c r="P312" s="20">
        <f t="shared" si="13"/>
        <v>0</v>
      </c>
      <c r="Q312" s="20">
        <f t="shared" si="14"/>
        <v>0</v>
      </c>
    </row>
    <row r="313" spans="2:17" x14ac:dyDescent="0.25">
      <c r="B313" s="18" t="str">
        <f t="shared" si="12"/>
        <v>Please Leave Field Blank</v>
      </c>
      <c r="P313" s="20">
        <f t="shared" si="13"/>
        <v>0</v>
      </c>
      <c r="Q313" s="20">
        <f t="shared" si="14"/>
        <v>0</v>
      </c>
    </row>
    <row r="314" spans="2:17" x14ac:dyDescent="0.25">
      <c r="B314" s="18" t="str">
        <f t="shared" si="12"/>
        <v>Please Leave Field Blank</v>
      </c>
      <c r="P314" s="20">
        <f t="shared" si="13"/>
        <v>0</v>
      </c>
      <c r="Q314" s="20">
        <f t="shared" si="14"/>
        <v>0</v>
      </c>
    </row>
    <row r="315" spans="2:17" x14ac:dyDescent="0.25">
      <c r="B315" s="18" t="str">
        <f t="shared" si="12"/>
        <v>Please Leave Field Blank</v>
      </c>
      <c r="P315" s="20">
        <f t="shared" si="13"/>
        <v>0</v>
      </c>
      <c r="Q315" s="20">
        <f t="shared" si="14"/>
        <v>0</v>
      </c>
    </row>
    <row r="316" spans="2:17" x14ac:dyDescent="0.25">
      <c r="B316" s="18" t="str">
        <f t="shared" si="12"/>
        <v>Please Leave Field Blank</v>
      </c>
      <c r="P316" s="20">
        <f t="shared" si="13"/>
        <v>0</v>
      </c>
      <c r="Q316" s="20">
        <f t="shared" si="14"/>
        <v>0</v>
      </c>
    </row>
    <row r="317" spans="2:17" x14ac:dyDescent="0.25">
      <c r="B317" s="18" t="str">
        <f t="shared" si="12"/>
        <v>Please Leave Field Blank</v>
      </c>
      <c r="P317" s="20">
        <f t="shared" si="13"/>
        <v>0</v>
      </c>
      <c r="Q317" s="20">
        <f t="shared" si="14"/>
        <v>0</v>
      </c>
    </row>
    <row r="318" spans="2:17" x14ac:dyDescent="0.25">
      <c r="B318" s="18" t="str">
        <f t="shared" si="12"/>
        <v>Please Leave Field Blank</v>
      </c>
      <c r="P318" s="20">
        <f t="shared" si="13"/>
        <v>0</v>
      </c>
      <c r="Q318" s="20">
        <f t="shared" si="14"/>
        <v>0</v>
      </c>
    </row>
    <row r="319" spans="2:17" x14ac:dyDescent="0.25">
      <c r="B319" s="18" t="str">
        <f t="shared" si="12"/>
        <v>Please Leave Field Blank</v>
      </c>
      <c r="P319" s="20">
        <f t="shared" si="13"/>
        <v>0</v>
      </c>
      <c r="Q319" s="20">
        <f t="shared" si="14"/>
        <v>0</v>
      </c>
    </row>
    <row r="320" spans="2:17" x14ac:dyDescent="0.25">
      <c r="B320" s="18" t="str">
        <f t="shared" si="12"/>
        <v>Please Leave Field Blank</v>
      </c>
      <c r="P320" s="20">
        <f t="shared" si="13"/>
        <v>0</v>
      </c>
      <c r="Q320" s="20">
        <f t="shared" si="14"/>
        <v>0</v>
      </c>
    </row>
    <row r="321" spans="2:17" x14ac:dyDescent="0.25">
      <c r="B321" s="18" t="str">
        <f t="shared" si="12"/>
        <v>Please Leave Field Blank</v>
      </c>
      <c r="P321" s="20">
        <f t="shared" si="13"/>
        <v>0</v>
      </c>
      <c r="Q321" s="20">
        <f t="shared" si="14"/>
        <v>0</v>
      </c>
    </row>
    <row r="322" spans="2:17" x14ac:dyDescent="0.25">
      <c r="B322" s="18" t="str">
        <f t="shared" si="12"/>
        <v>Please Leave Field Blank</v>
      </c>
      <c r="P322" s="20">
        <f t="shared" si="13"/>
        <v>0</v>
      </c>
      <c r="Q322" s="20">
        <f t="shared" si="14"/>
        <v>0</v>
      </c>
    </row>
    <row r="323" spans="2:17" x14ac:dyDescent="0.25">
      <c r="B323" s="18" t="str">
        <f t="shared" ref="B323:B386" si="15">IF(A323="Below Cost - Appeal Denied", "1. Claim Detail screenshot, 2. Invoice, 3. Appeal Denial",IF(A323="Below Cost - Appeal Approved on Prior Fill", "1. Prior Appeal Approval, 2. Current Invoice and 3. Claim Detail screenshot",IF(A323="Appeal Approved - Portal Required", "1. PDFs of Appeal Approval",IF(A323="CoPay/Patient Pay Increased","1. Claim Detail screenshot, 2. Invoice, 3. Appeal Response, 4. Claim Detail for Resubmission",IF(A323="Appeal Response &gt; 10 Days","1. Claim Detail screenshot, 2. PDF of Appeal Response",IF(A323="Post-Claim PA Required/Member not found","1. Claim Detail screenshot, 2. Invoice, 3. Appeal Denial","Please Leave Field Blank"))))))</f>
        <v>Please Leave Field Blank</v>
      </c>
      <c r="P323" s="20">
        <f t="shared" ref="P323:P386" si="16">M323-N323</f>
        <v>0</v>
      </c>
      <c r="Q323" s="20">
        <f t="shared" ref="Q323:Q386" si="17">(O323+M323)-J323</f>
        <v>0</v>
      </c>
    </row>
    <row r="324" spans="2:17" x14ac:dyDescent="0.25">
      <c r="B324" s="18" t="str">
        <f t="shared" si="15"/>
        <v>Please Leave Field Blank</v>
      </c>
      <c r="P324" s="20">
        <f t="shared" si="16"/>
        <v>0</v>
      </c>
      <c r="Q324" s="20">
        <f t="shared" si="17"/>
        <v>0</v>
      </c>
    </row>
    <row r="325" spans="2:17" x14ac:dyDescent="0.25">
      <c r="B325" s="18" t="str">
        <f t="shared" si="15"/>
        <v>Please Leave Field Blank</v>
      </c>
      <c r="P325" s="20">
        <f t="shared" si="16"/>
        <v>0</v>
      </c>
      <c r="Q325" s="20">
        <f t="shared" si="17"/>
        <v>0</v>
      </c>
    </row>
    <row r="326" spans="2:17" x14ac:dyDescent="0.25">
      <c r="B326" s="18" t="str">
        <f t="shared" si="15"/>
        <v>Please Leave Field Blank</v>
      </c>
      <c r="P326" s="20">
        <f t="shared" si="16"/>
        <v>0</v>
      </c>
      <c r="Q326" s="20">
        <f t="shared" si="17"/>
        <v>0</v>
      </c>
    </row>
    <row r="327" spans="2:17" x14ac:dyDescent="0.25">
      <c r="B327" s="18" t="str">
        <f t="shared" si="15"/>
        <v>Please Leave Field Blank</v>
      </c>
      <c r="P327" s="20">
        <f t="shared" si="16"/>
        <v>0</v>
      </c>
      <c r="Q327" s="20">
        <f t="shared" si="17"/>
        <v>0</v>
      </c>
    </row>
    <row r="328" spans="2:17" x14ac:dyDescent="0.25">
      <c r="B328" s="18" t="str">
        <f t="shared" si="15"/>
        <v>Please Leave Field Blank</v>
      </c>
      <c r="P328" s="20">
        <f t="shared" si="16"/>
        <v>0</v>
      </c>
      <c r="Q328" s="20">
        <f t="shared" si="17"/>
        <v>0</v>
      </c>
    </row>
    <row r="329" spans="2:17" x14ac:dyDescent="0.25">
      <c r="B329" s="18" t="str">
        <f t="shared" si="15"/>
        <v>Please Leave Field Blank</v>
      </c>
      <c r="P329" s="20">
        <f t="shared" si="16"/>
        <v>0</v>
      </c>
      <c r="Q329" s="20">
        <f t="shared" si="17"/>
        <v>0</v>
      </c>
    </row>
    <row r="330" spans="2:17" x14ac:dyDescent="0.25">
      <c r="B330" s="18" t="str">
        <f t="shared" si="15"/>
        <v>Please Leave Field Blank</v>
      </c>
      <c r="P330" s="20">
        <f t="shared" si="16"/>
        <v>0</v>
      </c>
      <c r="Q330" s="20">
        <f t="shared" si="17"/>
        <v>0</v>
      </c>
    </row>
    <row r="331" spans="2:17" x14ac:dyDescent="0.25">
      <c r="B331" s="18" t="str">
        <f t="shared" si="15"/>
        <v>Please Leave Field Blank</v>
      </c>
      <c r="P331" s="20">
        <f t="shared" si="16"/>
        <v>0</v>
      </c>
      <c r="Q331" s="20">
        <f t="shared" si="17"/>
        <v>0</v>
      </c>
    </row>
    <row r="332" spans="2:17" x14ac:dyDescent="0.25">
      <c r="B332" s="18" t="str">
        <f t="shared" si="15"/>
        <v>Please Leave Field Blank</v>
      </c>
      <c r="P332" s="20">
        <f t="shared" si="16"/>
        <v>0</v>
      </c>
      <c r="Q332" s="20">
        <f t="shared" si="17"/>
        <v>0</v>
      </c>
    </row>
    <row r="333" spans="2:17" x14ac:dyDescent="0.25">
      <c r="B333" s="18" t="str">
        <f t="shared" si="15"/>
        <v>Please Leave Field Blank</v>
      </c>
      <c r="P333" s="20">
        <f t="shared" si="16"/>
        <v>0</v>
      </c>
      <c r="Q333" s="20">
        <f t="shared" si="17"/>
        <v>0</v>
      </c>
    </row>
    <row r="334" spans="2:17" x14ac:dyDescent="0.25">
      <c r="B334" s="18" t="str">
        <f t="shared" si="15"/>
        <v>Please Leave Field Blank</v>
      </c>
      <c r="P334" s="20">
        <f t="shared" si="16"/>
        <v>0</v>
      </c>
      <c r="Q334" s="20">
        <f t="shared" si="17"/>
        <v>0</v>
      </c>
    </row>
    <row r="335" spans="2:17" x14ac:dyDescent="0.25">
      <c r="B335" s="18" t="str">
        <f t="shared" si="15"/>
        <v>Please Leave Field Blank</v>
      </c>
      <c r="P335" s="20">
        <f t="shared" si="16"/>
        <v>0</v>
      </c>
      <c r="Q335" s="20">
        <f t="shared" si="17"/>
        <v>0</v>
      </c>
    </row>
    <row r="336" spans="2:17" x14ac:dyDescent="0.25">
      <c r="B336" s="18" t="str">
        <f t="shared" si="15"/>
        <v>Please Leave Field Blank</v>
      </c>
      <c r="P336" s="20">
        <f t="shared" si="16"/>
        <v>0</v>
      </c>
      <c r="Q336" s="20">
        <f t="shared" si="17"/>
        <v>0</v>
      </c>
    </row>
    <row r="337" spans="2:17" x14ac:dyDescent="0.25">
      <c r="B337" s="18" t="str">
        <f t="shared" si="15"/>
        <v>Please Leave Field Blank</v>
      </c>
      <c r="P337" s="20">
        <f t="shared" si="16"/>
        <v>0</v>
      </c>
      <c r="Q337" s="20">
        <f t="shared" si="17"/>
        <v>0</v>
      </c>
    </row>
    <row r="338" spans="2:17" x14ac:dyDescent="0.25">
      <c r="B338" s="18" t="str">
        <f t="shared" si="15"/>
        <v>Please Leave Field Blank</v>
      </c>
      <c r="P338" s="20">
        <f t="shared" si="16"/>
        <v>0</v>
      </c>
      <c r="Q338" s="20">
        <f t="shared" si="17"/>
        <v>0</v>
      </c>
    </row>
    <row r="339" spans="2:17" x14ac:dyDescent="0.25">
      <c r="B339" s="18" t="str">
        <f t="shared" si="15"/>
        <v>Please Leave Field Blank</v>
      </c>
      <c r="P339" s="20">
        <f t="shared" si="16"/>
        <v>0</v>
      </c>
      <c r="Q339" s="20">
        <f t="shared" si="17"/>
        <v>0</v>
      </c>
    </row>
    <row r="340" spans="2:17" x14ac:dyDescent="0.25">
      <c r="B340" s="18" t="str">
        <f t="shared" si="15"/>
        <v>Please Leave Field Blank</v>
      </c>
      <c r="P340" s="20">
        <f t="shared" si="16"/>
        <v>0</v>
      </c>
      <c r="Q340" s="20">
        <f t="shared" si="17"/>
        <v>0</v>
      </c>
    </row>
    <row r="341" spans="2:17" x14ac:dyDescent="0.25">
      <c r="B341" s="18" t="str">
        <f t="shared" si="15"/>
        <v>Please Leave Field Blank</v>
      </c>
      <c r="P341" s="20">
        <f t="shared" si="16"/>
        <v>0</v>
      </c>
      <c r="Q341" s="20">
        <f t="shared" si="17"/>
        <v>0</v>
      </c>
    </row>
    <row r="342" spans="2:17" x14ac:dyDescent="0.25">
      <c r="B342" s="18" t="str">
        <f t="shared" si="15"/>
        <v>Please Leave Field Blank</v>
      </c>
      <c r="P342" s="20">
        <f t="shared" si="16"/>
        <v>0</v>
      </c>
      <c r="Q342" s="20">
        <f t="shared" si="17"/>
        <v>0</v>
      </c>
    </row>
    <row r="343" spans="2:17" x14ac:dyDescent="0.25">
      <c r="B343" s="18" t="str">
        <f t="shared" si="15"/>
        <v>Please Leave Field Blank</v>
      </c>
      <c r="P343" s="20">
        <f t="shared" si="16"/>
        <v>0</v>
      </c>
      <c r="Q343" s="20">
        <f t="shared" si="17"/>
        <v>0</v>
      </c>
    </row>
    <row r="344" spans="2:17" x14ac:dyDescent="0.25">
      <c r="B344" s="18" t="str">
        <f t="shared" si="15"/>
        <v>Please Leave Field Blank</v>
      </c>
      <c r="P344" s="20">
        <f t="shared" si="16"/>
        <v>0</v>
      </c>
      <c r="Q344" s="20">
        <f t="shared" si="17"/>
        <v>0</v>
      </c>
    </row>
    <row r="345" spans="2:17" x14ac:dyDescent="0.25">
      <c r="B345" s="18" t="str">
        <f t="shared" si="15"/>
        <v>Please Leave Field Blank</v>
      </c>
      <c r="P345" s="20">
        <f t="shared" si="16"/>
        <v>0</v>
      </c>
      <c r="Q345" s="20">
        <f t="shared" si="17"/>
        <v>0</v>
      </c>
    </row>
    <row r="346" spans="2:17" x14ac:dyDescent="0.25">
      <c r="B346" s="18" t="str">
        <f t="shared" si="15"/>
        <v>Please Leave Field Blank</v>
      </c>
      <c r="C346" s="23" t="s">
        <v>39</v>
      </c>
      <c r="P346" s="20">
        <f t="shared" si="16"/>
        <v>0</v>
      </c>
      <c r="Q346" s="20">
        <f t="shared" si="17"/>
        <v>0</v>
      </c>
    </row>
    <row r="347" spans="2:17" x14ac:dyDescent="0.25">
      <c r="B347" s="18" t="str">
        <f t="shared" si="15"/>
        <v>Please Leave Field Blank</v>
      </c>
      <c r="P347" s="20">
        <f t="shared" si="16"/>
        <v>0</v>
      </c>
      <c r="Q347" s="20">
        <f t="shared" si="17"/>
        <v>0</v>
      </c>
    </row>
    <row r="348" spans="2:17" x14ac:dyDescent="0.25">
      <c r="B348" s="18" t="str">
        <f t="shared" si="15"/>
        <v>Please Leave Field Blank</v>
      </c>
      <c r="P348" s="20">
        <f t="shared" si="16"/>
        <v>0</v>
      </c>
      <c r="Q348" s="20">
        <f t="shared" si="17"/>
        <v>0</v>
      </c>
    </row>
    <row r="349" spans="2:17" x14ac:dyDescent="0.25">
      <c r="B349" s="18" t="str">
        <f t="shared" si="15"/>
        <v>Please Leave Field Blank</v>
      </c>
      <c r="P349" s="20">
        <f t="shared" si="16"/>
        <v>0</v>
      </c>
      <c r="Q349" s="20">
        <f t="shared" si="17"/>
        <v>0</v>
      </c>
    </row>
    <row r="350" spans="2:17" x14ac:dyDescent="0.25">
      <c r="B350" s="18" t="str">
        <f t="shared" si="15"/>
        <v>Please Leave Field Blank</v>
      </c>
      <c r="P350" s="20">
        <f t="shared" si="16"/>
        <v>0</v>
      </c>
      <c r="Q350" s="20">
        <f t="shared" si="17"/>
        <v>0</v>
      </c>
    </row>
    <row r="351" spans="2:17" x14ac:dyDescent="0.25">
      <c r="B351" s="18" t="str">
        <f t="shared" si="15"/>
        <v>Please Leave Field Blank</v>
      </c>
      <c r="P351" s="20">
        <f t="shared" si="16"/>
        <v>0</v>
      </c>
      <c r="Q351" s="20">
        <f t="shared" si="17"/>
        <v>0</v>
      </c>
    </row>
    <row r="352" spans="2:17" x14ac:dyDescent="0.25">
      <c r="B352" s="18" t="str">
        <f t="shared" si="15"/>
        <v>Please Leave Field Blank</v>
      </c>
      <c r="P352" s="20">
        <f t="shared" si="16"/>
        <v>0</v>
      </c>
      <c r="Q352" s="20">
        <f t="shared" si="17"/>
        <v>0</v>
      </c>
    </row>
    <row r="353" spans="2:17" x14ac:dyDescent="0.25">
      <c r="B353" s="18" t="str">
        <f t="shared" si="15"/>
        <v>Please Leave Field Blank</v>
      </c>
      <c r="P353" s="20">
        <f t="shared" si="16"/>
        <v>0</v>
      </c>
      <c r="Q353" s="20">
        <f t="shared" si="17"/>
        <v>0</v>
      </c>
    </row>
    <row r="354" spans="2:17" x14ac:dyDescent="0.25">
      <c r="B354" s="18" t="str">
        <f t="shared" si="15"/>
        <v>Please Leave Field Blank</v>
      </c>
      <c r="P354" s="20">
        <f t="shared" si="16"/>
        <v>0</v>
      </c>
      <c r="Q354" s="20">
        <f t="shared" si="17"/>
        <v>0</v>
      </c>
    </row>
    <row r="355" spans="2:17" x14ac:dyDescent="0.25">
      <c r="B355" s="18" t="str">
        <f t="shared" si="15"/>
        <v>Please Leave Field Blank</v>
      </c>
      <c r="P355" s="20">
        <f t="shared" si="16"/>
        <v>0</v>
      </c>
      <c r="Q355" s="20">
        <f t="shared" si="17"/>
        <v>0</v>
      </c>
    </row>
    <row r="356" spans="2:17" x14ac:dyDescent="0.25">
      <c r="B356" s="18" t="str">
        <f t="shared" si="15"/>
        <v>Please Leave Field Blank</v>
      </c>
      <c r="P356" s="20">
        <f t="shared" si="16"/>
        <v>0</v>
      </c>
      <c r="Q356" s="20">
        <f t="shared" si="17"/>
        <v>0</v>
      </c>
    </row>
    <row r="357" spans="2:17" x14ac:dyDescent="0.25">
      <c r="B357" s="18" t="str">
        <f t="shared" si="15"/>
        <v>Please Leave Field Blank</v>
      </c>
      <c r="P357" s="20">
        <f t="shared" si="16"/>
        <v>0</v>
      </c>
      <c r="Q357" s="20">
        <f t="shared" si="17"/>
        <v>0</v>
      </c>
    </row>
    <row r="358" spans="2:17" x14ac:dyDescent="0.25">
      <c r="B358" s="18" t="str">
        <f t="shared" si="15"/>
        <v>Please Leave Field Blank</v>
      </c>
      <c r="P358" s="20">
        <f t="shared" si="16"/>
        <v>0</v>
      </c>
      <c r="Q358" s="20">
        <f t="shared" si="17"/>
        <v>0</v>
      </c>
    </row>
    <row r="359" spans="2:17" x14ac:dyDescent="0.25">
      <c r="B359" s="18" t="str">
        <f t="shared" si="15"/>
        <v>Please Leave Field Blank</v>
      </c>
      <c r="P359" s="20">
        <f t="shared" si="16"/>
        <v>0</v>
      </c>
      <c r="Q359" s="20">
        <f t="shared" si="17"/>
        <v>0</v>
      </c>
    </row>
    <row r="360" spans="2:17" x14ac:dyDescent="0.25">
      <c r="B360" s="18" t="str">
        <f t="shared" si="15"/>
        <v>Please Leave Field Blank</v>
      </c>
      <c r="P360" s="20">
        <f t="shared" si="16"/>
        <v>0</v>
      </c>
      <c r="Q360" s="20">
        <f t="shared" si="17"/>
        <v>0</v>
      </c>
    </row>
    <row r="361" spans="2:17" x14ac:dyDescent="0.25">
      <c r="B361" s="18" t="str">
        <f t="shared" si="15"/>
        <v>Please Leave Field Blank</v>
      </c>
      <c r="P361" s="20">
        <f t="shared" si="16"/>
        <v>0</v>
      </c>
      <c r="Q361" s="20">
        <f t="shared" si="17"/>
        <v>0</v>
      </c>
    </row>
    <row r="362" spans="2:17" x14ac:dyDescent="0.25">
      <c r="B362" s="18" t="str">
        <f t="shared" si="15"/>
        <v>Please Leave Field Blank</v>
      </c>
      <c r="P362" s="20">
        <f t="shared" si="16"/>
        <v>0</v>
      </c>
      <c r="Q362" s="20">
        <f t="shared" si="17"/>
        <v>0</v>
      </c>
    </row>
    <row r="363" spans="2:17" x14ac:dyDescent="0.25">
      <c r="B363" s="18" t="str">
        <f t="shared" si="15"/>
        <v>Please Leave Field Blank</v>
      </c>
      <c r="P363" s="20">
        <f t="shared" si="16"/>
        <v>0</v>
      </c>
      <c r="Q363" s="20">
        <f t="shared" si="17"/>
        <v>0</v>
      </c>
    </row>
    <row r="364" spans="2:17" x14ac:dyDescent="0.25">
      <c r="B364" s="18" t="str">
        <f t="shared" si="15"/>
        <v>Please Leave Field Blank</v>
      </c>
      <c r="P364" s="20">
        <f t="shared" si="16"/>
        <v>0</v>
      </c>
      <c r="Q364" s="20">
        <f t="shared" si="17"/>
        <v>0</v>
      </c>
    </row>
    <row r="365" spans="2:17" x14ac:dyDescent="0.25">
      <c r="B365" s="18" t="str">
        <f t="shared" si="15"/>
        <v>Please Leave Field Blank</v>
      </c>
      <c r="P365" s="20">
        <f t="shared" si="16"/>
        <v>0</v>
      </c>
      <c r="Q365" s="20">
        <f t="shared" si="17"/>
        <v>0</v>
      </c>
    </row>
    <row r="366" spans="2:17" x14ac:dyDescent="0.25">
      <c r="B366" s="18" t="str">
        <f t="shared" si="15"/>
        <v>Please Leave Field Blank</v>
      </c>
      <c r="P366" s="20">
        <f t="shared" si="16"/>
        <v>0</v>
      </c>
      <c r="Q366" s="20">
        <f t="shared" si="17"/>
        <v>0</v>
      </c>
    </row>
    <row r="367" spans="2:17" x14ac:dyDescent="0.25">
      <c r="B367" s="18" t="str">
        <f t="shared" si="15"/>
        <v>Please Leave Field Blank</v>
      </c>
      <c r="P367" s="20">
        <f t="shared" si="16"/>
        <v>0</v>
      </c>
      <c r="Q367" s="20">
        <f t="shared" si="17"/>
        <v>0</v>
      </c>
    </row>
    <row r="368" spans="2:17" x14ac:dyDescent="0.25">
      <c r="B368" s="18" t="str">
        <f t="shared" si="15"/>
        <v>Please Leave Field Blank</v>
      </c>
      <c r="P368" s="20">
        <f t="shared" si="16"/>
        <v>0</v>
      </c>
      <c r="Q368" s="20">
        <f t="shared" si="17"/>
        <v>0</v>
      </c>
    </row>
    <row r="369" spans="2:17" x14ac:dyDescent="0.25">
      <c r="B369" s="18" t="str">
        <f t="shared" si="15"/>
        <v>Please Leave Field Blank</v>
      </c>
      <c r="P369" s="20">
        <f t="shared" si="16"/>
        <v>0</v>
      </c>
      <c r="Q369" s="20">
        <f t="shared" si="17"/>
        <v>0</v>
      </c>
    </row>
    <row r="370" spans="2:17" x14ac:dyDescent="0.25">
      <c r="B370" s="18" t="str">
        <f t="shared" si="15"/>
        <v>Please Leave Field Blank</v>
      </c>
      <c r="P370" s="20">
        <f t="shared" si="16"/>
        <v>0</v>
      </c>
      <c r="Q370" s="20">
        <f t="shared" si="17"/>
        <v>0</v>
      </c>
    </row>
    <row r="371" spans="2:17" x14ac:dyDescent="0.25">
      <c r="B371" s="18" t="str">
        <f t="shared" si="15"/>
        <v>Please Leave Field Blank</v>
      </c>
      <c r="P371" s="20">
        <f t="shared" si="16"/>
        <v>0</v>
      </c>
      <c r="Q371" s="20">
        <f t="shared" si="17"/>
        <v>0</v>
      </c>
    </row>
    <row r="372" spans="2:17" x14ac:dyDescent="0.25">
      <c r="B372" s="18" t="str">
        <f t="shared" si="15"/>
        <v>Please Leave Field Blank</v>
      </c>
      <c r="P372" s="20">
        <f t="shared" si="16"/>
        <v>0</v>
      </c>
      <c r="Q372" s="20">
        <f t="shared" si="17"/>
        <v>0</v>
      </c>
    </row>
    <row r="373" spans="2:17" x14ac:dyDescent="0.25">
      <c r="B373" s="18" t="str">
        <f t="shared" si="15"/>
        <v>Please Leave Field Blank</v>
      </c>
      <c r="P373" s="20">
        <f t="shared" si="16"/>
        <v>0</v>
      </c>
      <c r="Q373" s="20">
        <f t="shared" si="17"/>
        <v>0</v>
      </c>
    </row>
    <row r="374" spans="2:17" x14ac:dyDescent="0.25">
      <c r="B374" s="18" t="str">
        <f t="shared" si="15"/>
        <v>Please Leave Field Blank</v>
      </c>
      <c r="P374" s="20">
        <f t="shared" si="16"/>
        <v>0</v>
      </c>
      <c r="Q374" s="20">
        <f t="shared" si="17"/>
        <v>0</v>
      </c>
    </row>
    <row r="375" spans="2:17" x14ac:dyDescent="0.25">
      <c r="B375" s="18" t="str">
        <f t="shared" si="15"/>
        <v>Please Leave Field Blank</v>
      </c>
      <c r="P375" s="20">
        <f t="shared" si="16"/>
        <v>0</v>
      </c>
      <c r="Q375" s="20">
        <f t="shared" si="17"/>
        <v>0</v>
      </c>
    </row>
    <row r="376" spans="2:17" x14ac:dyDescent="0.25">
      <c r="B376" s="18" t="str">
        <f t="shared" si="15"/>
        <v>Please Leave Field Blank</v>
      </c>
      <c r="P376" s="20">
        <f t="shared" si="16"/>
        <v>0</v>
      </c>
      <c r="Q376" s="20">
        <f t="shared" si="17"/>
        <v>0</v>
      </c>
    </row>
    <row r="377" spans="2:17" x14ac:dyDescent="0.25">
      <c r="B377" s="18" t="str">
        <f t="shared" si="15"/>
        <v>Please Leave Field Blank</v>
      </c>
      <c r="P377" s="20">
        <f t="shared" si="16"/>
        <v>0</v>
      </c>
      <c r="Q377" s="20">
        <f t="shared" si="17"/>
        <v>0</v>
      </c>
    </row>
    <row r="378" spans="2:17" x14ac:dyDescent="0.25">
      <c r="B378" s="18" t="str">
        <f t="shared" si="15"/>
        <v>Please Leave Field Blank</v>
      </c>
      <c r="P378" s="20">
        <f t="shared" si="16"/>
        <v>0</v>
      </c>
      <c r="Q378" s="20">
        <f t="shared" si="17"/>
        <v>0</v>
      </c>
    </row>
    <row r="379" spans="2:17" x14ac:dyDescent="0.25">
      <c r="B379" s="18" t="str">
        <f t="shared" si="15"/>
        <v>Please Leave Field Blank</v>
      </c>
      <c r="P379" s="20">
        <f t="shared" si="16"/>
        <v>0</v>
      </c>
      <c r="Q379" s="20">
        <f t="shared" si="17"/>
        <v>0</v>
      </c>
    </row>
    <row r="380" spans="2:17" x14ac:dyDescent="0.25">
      <c r="B380" s="18" t="str">
        <f t="shared" si="15"/>
        <v>Please Leave Field Blank</v>
      </c>
      <c r="P380" s="20">
        <f t="shared" si="16"/>
        <v>0</v>
      </c>
      <c r="Q380" s="20">
        <f t="shared" si="17"/>
        <v>0</v>
      </c>
    </row>
    <row r="381" spans="2:17" x14ac:dyDescent="0.25">
      <c r="B381" s="18" t="str">
        <f t="shared" si="15"/>
        <v>Please Leave Field Blank</v>
      </c>
      <c r="P381" s="20">
        <f t="shared" si="16"/>
        <v>0</v>
      </c>
      <c r="Q381" s="20">
        <f t="shared" si="17"/>
        <v>0</v>
      </c>
    </row>
    <row r="382" spans="2:17" x14ac:dyDescent="0.25">
      <c r="B382" s="18" t="str">
        <f t="shared" si="15"/>
        <v>Please Leave Field Blank</v>
      </c>
      <c r="P382" s="20">
        <f t="shared" si="16"/>
        <v>0</v>
      </c>
      <c r="Q382" s="20">
        <f t="shared" si="17"/>
        <v>0</v>
      </c>
    </row>
    <row r="383" spans="2:17" x14ac:dyDescent="0.25">
      <c r="B383" s="18" t="str">
        <f t="shared" si="15"/>
        <v>Please Leave Field Blank</v>
      </c>
      <c r="P383" s="20">
        <f t="shared" si="16"/>
        <v>0</v>
      </c>
      <c r="Q383" s="20">
        <f t="shared" si="17"/>
        <v>0</v>
      </c>
    </row>
    <row r="384" spans="2:17" x14ac:dyDescent="0.25">
      <c r="B384" s="18" t="str">
        <f t="shared" si="15"/>
        <v>Please Leave Field Blank</v>
      </c>
      <c r="P384" s="20">
        <f t="shared" si="16"/>
        <v>0</v>
      </c>
      <c r="Q384" s="20">
        <f t="shared" si="17"/>
        <v>0</v>
      </c>
    </row>
    <row r="385" spans="2:17" x14ac:dyDescent="0.25">
      <c r="B385" s="18" t="str">
        <f t="shared" si="15"/>
        <v>Please Leave Field Blank</v>
      </c>
      <c r="P385" s="20">
        <f t="shared" si="16"/>
        <v>0</v>
      </c>
      <c r="Q385" s="20">
        <f t="shared" si="17"/>
        <v>0</v>
      </c>
    </row>
    <row r="386" spans="2:17" x14ac:dyDescent="0.25">
      <c r="B386" s="18" t="str">
        <f t="shared" si="15"/>
        <v>Please Leave Field Blank</v>
      </c>
      <c r="P386" s="20">
        <f t="shared" si="16"/>
        <v>0</v>
      </c>
      <c r="Q386" s="20">
        <f t="shared" si="17"/>
        <v>0</v>
      </c>
    </row>
    <row r="387" spans="2:17" x14ac:dyDescent="0.25">
      <c r="B387" s="18" t="str">
        <f t="shared" ref="B387:B450" si="18">IF(A387="Below Cost - Appeal Denied", "1. Claim Detail screenshot, 2. Invoice, 3. Appeal Denial",IF(A387="Below Cost - Appeal Approved on Prior Fill", "1. Prior Appeal Approval, 2. Current Invoice and 3. Claim Detail screenshot",IF(A387="Appeal Approved - Portal Required", "1. PDFs of Appeal Approval",IF(A387="CoPay/Patient Pay Increased","1. Claim Detail screenshot, 2. Invoice, 3. Appeal Response, 4. Claim Detail for Resubmission",IF(A387="Appeal Response &gt; 10 Days","1. Claim Detail screenshot, 2. PDF of Appeal Response",IF(A387="Post-Claim PA Required/Member not found","1. Claim Detail screenshot, 2. Invoice, 3. Appeal Denial","Please Leave Field Blank"))))))</f>
        <v>Please Leave Field Blank</v>
      </c>
      <c r="P387" s="20">
        <f t="shared" ref="P387:P450" si="19">M387-N387</f>
        <v>0</v>
      </c>
      <c r="Q387" s="20">
        <f t="shared" ref="Q387:Q450" si="20">(O387+M387)-J387</f>
        <v>0</v>
      </c>
    </row>
    <row r="388" spans="2:17" x14ac:dyDescent="0.25">
      <c r="B388" s="18" t="str">
        <f t="shared" si="18"/>
        <v>Please Leave Field Blank</v>
      </c>
      <c r="P388" s="20">
        <f t="shared" si="19"/>
        <v>0</v>
      </c>
      <c r="Q388" s="20">
        <f t="shared" si="20"/>
        <v>0</v>
      </c>
    </row>
    <row r="389" spans="2:17" x14ac:dyDescent="0.25">
      <c r="B389" s="18" t="str">
        <f t="shared" si="18"/>
        <v>Please Leave Field Blank</v>
      </c>
      <c r="P389" s="20">
        <f t="shared" si="19"/>
        <v>0</v>
      </c>
      <c r="Q389" s="20">
        <f t="shared" si="20"/>
        <v>0</v>
      </c>
    </row>
    <row r="390" spans="2:17" x14ac:dyDescent="0.25">
      <c r="B390" s="18" t="str">
        <f t="shared" si="18"/>
        <v>Please Leave Field Blank</v>
      </c>
      <c r="P390" s="20">
        <f t="shared" si="19"/>
        <v>0</v>
      </c>
      <c r="Q390" s="20">
        <f t="shared" si="20"/>
        <v>0</v>
      </c>
    </row>
    <row r="391" spans="2:17" x14ac:dyDescent="0.25">
      <c r="B391" s="18" t="str">
        <f t="shared" si="18"/>
        <v>Please Leave Field Blank</v>
      </c>
      <c r="P391" s="20">
        <f t="shared" si="19"/>
        <v>0</v>
      </c>
      <c r="Q391" s="20">
        <f t="shared" si="20"/>
        <v>0</v>
      </c>
    </row>
    <row r="392" spans="2:17" x14ac:dyDescent="0.25">
      <c r="B392" s="18" t="str">
        <f t="shared" si="18"/>
        <v>Please Leave Field Blank</v>
      </c>
      <c r="P392" s="20">
        <f t="shared" si="19"/>
        <v>0</v>
      </c>
      <c r="Q392" s="20">
        <f t="shared" si="20"/>
        <v>0</v>
      </c>
    </row>
    <row r="393" spans="2:17" x14ac:dyDescent="0.25">
      <c r="B393" s="18" t="str">
        <f t="shared" si="18"/>
        <v>Please Leave Field Blank</v>
      </c>
      <c r="P393" s="20">
        <f t="shared" si="19"/>
        <v>0</v>
      </c>
      <c r="Q393" s="20">
        <f t="shared" si="20"/>
        <v>0</v>
      </c>
    </row>
    <row r="394" spans="2:17" x14ac:dyDescent="0.25">
      <c r="B394" s="18" t="str">
        <f t="shared" si="18"/>
        <v>Please Leave Field Blank</v>
      </c>
      <c r="P394" s="20">
        <f t="shared" si="19"/>
        <v>0</v>
      </c>
      <c r="Q394" s="20">
        <f t="shared" si="20"/>
        <v>0</v>
      </c>
    </row>
    <row r="395" spans="2:17" x14ac:dyDescent="0.25">
      <c r="B395" s="18" t="str">
        <f t="shared" si="18"/>
        <v>Please Leave Field Blank</v>
      </c>
      <c r="P395" s="20">
        <f t="shared" si="19"/>
        <v>0</v>
      </c>
      <c r="Q395" s="20">
        <f t="shared" si="20"/>
        <v>0</v>
      </c>
    </row>
    <row r="396" spans="2:17" x14ac:dyDescent="0.25">
      <c r="B396" s="18" t="str">
        <f t="shared" si="18"/>
        <v>Please Leave Field Blank</v>
      </c>
      <c r="P396" s="20">
        <f t="shared" si="19"/>
        <v>0</v>
      </c>
      <c r="Q396" s="20">
        <f t="shared" si="20"/>
        <v>0</v>
      </c>
    </row>
    <row r="397" spans="2:17" x14ac:dyDescent="0.25">
      <c r="B397" s="18" t="str">
        <f t="shared" si="18"/>
        <v>Please Leave Field Blank</v>
      </c>
      <c r="P397" s="20">
        <f t="shared" si="19"/>
        <v>0</v>
      </c>
      <c r="Q397" s="20">
        <f t="shared" si="20"/>
        <v>0</v>
      </c>
    </row>
    <row r="398" spans="2:17" x14ac:dyDescent="0.25">
      <c r="B398" s="18" t="str">
        <f t="shared" si="18"/>
        <v>Please Leave Field Blank</v>
      </c>
      <c r="P398" s="20">
        <f t="shared" si="19"/>
        <v>0</v>
      </c>
      <c r="Q398" s="20">
        <f t="shared" si="20"/>
        <v>0</v>
      </c>
    </row>
    <row r="399" spans="2:17" x14ac:dyDescent="0.25">
      <c r="B399" s="18" t="str">
        <f t="shared" si="18"/>
        <v>Please Leave Field Blank</v>
      </c>
      <c r="P399" s="20">
        <f t="shared" si="19"/>
        <v>0</v>
      </c>
      <c r="Q399" s="20">
        <f t="shared" si="20"/>
        <v>0</v>
      </c>
    </row>
    <row r="400" spans="2:17" x14ac:dyDescent="0.25">
      <c r="B400" s="18" t="str">
        <f t="shared" si="18"/>
        <v>Please Leave Field Blank</v>
      </c>
      <c r="P400" s="20">
        <f t="shared" si="19"/>
        <v>0</v>
      </c>
      <c r="Q400" s="20">
        <f t="shared" si="20"/>
        <v>0</v>
      </c>
    </row>
    <row r="401" spans="2:17" x14ac:dyDescent="0.25">
      <c r="B401" s="18" t="str">
        <f t="shared" si="18"/>
        <v>Please Leave Field Blank</v>
      </c>
      <c r="P401" s="20">
        <f t="shared" si="19"/>
        <v>0</v>
      </c>
      <c r="Q401" s="20">
        <f t="shared" si="20"/>
        <v>0</v>
      </c>
    </row>
    <row r="402" spans="2:17" x14ac:dyDescent="0.25">
      <c r="B402" s="18" t="str">
        <f t="shared" si="18"/>
        <v>Please Leave Field Blank</v>
      </c>
      <c r="P402" s="20">
        <f t="shared" si="19"/>
        <v>0</v>
      </c>
      <c r="Q402" s="20">
        <f t="shared" si="20"/>
        <v>0</v>
      </c>
    </row>
    <row r="403" spans="2:17" x14ac:dyDescent="0.25">
      <c r="B403" s="18" t="str">
        <f t="shared" si="18"/>
        <v>Please Leave Field Blank</v>
      </c>
      <c r="P403" s="20">
        <f t="shared" si="19"/>
        <v>0</v>
      </c>
      <c r="Q403" s="20">
        <f t="shared" si="20"/>
        <v>0</v>
      </c>
    </row>
    <row r="404" spans="2:17" x14ac:dyDescent="0.25">
      <c r="B404" s="18" t="str">
        <f t="shared" si="18"/>
        <v>Please Leave Field Blank</v>
      </c>
      <c r="P404" s="20">
        <f t="shared" si="19"/>
        <v>0</v>
      </c>
      <c r="Q404" s="20">
        <f t="shared" si="20"/>
        <v>0</v>
      </c>
    </row>
    <row r="405" spans="2:17" x14ac:dyDescent="0.25">
      <c r="B405" s="18" t="str">
        <f t="shared" si="18"/>
        <v>Please Leave Field Blank</v>
      </c>
      <c r="P405" s="20">
        <f t="shared" si="19"/>
        <v>0</v>
      </c>
      <c r="Q405" s="20">
        <f t="shared" si="20"/>
        <v>0</v>
      </c>
    </row>
    <row r="406" spans="2:17" x14ac:dyDescent="0.25">
      <c r="B406" s="18" t="str">
        <f t="shared" si="18"/>
        <v>Please Leave Field Blank</v>
      </c>
      <c r="P406" s="20">
        <f t="shared" si="19"/>
        <v>0</v>
      </c>
      <c r="Q406" s="20">
        <f t="shared" si="20"/>
        <v>0</v>
      </c>
    </row>
    <row r="407" spans="2:17" x14ac:dyDescent="0.25">
      <c r="B407" s="18" t="str">
        <f t="shared" si="18"/>
        <v>Please Leave Field Blank</v>
      </c>
      <c r="P407" s="20">
        <f t="shared" si="19"/>
        <v>0</v>
      </c>
      <c r="Q407" s="20">
        <f t="shared" si="20"/>
        <v>0</v>
      </c>
    </row>
    <row r="408" spans="2:17" x14ac:dyDescent="0.25">
      <c r="B408" s="18" t="str">
        <f t="shared" si="18"/>
        <v>Please Leave Field Blank</v>
      </c>
      <c r="P408" s="20">
        <f t="shared" si="19"/>
        <v>0</v>
      </c>
      <c r="Q408" s="20">
        <f t="shared" si="20"/>
        <v>0</v>
      </c>
    </row>
    <row r="409" spans="2:17" x14ac:dyDescent="0.25">
      <c r="B409" s="18" t="str">
        <f t="shared" si="18"/>
        <v>Please Leave Field Blank</v>
      </c>
      <c r="P409" s="20">
        <f t="shared" si="19"/>
        <v>0</v>
      </c>
      <c r="Q409" s="20">
        <f t="shared" si="20"/>
        <v>0</v>
      </c>
    </row>
    <row r="410" spans="2:17" x14ac:dyDescent="0.25">
      <c r="B410" s="18" t="str">
        <f t="shared" si="18"/>
        <v>Please Leave Field Blank</v>
      </c>
      <c r="P410" s="20">
        <f t="shared" si="19"/>
        <v>0</v>
      </c>
      <c r="Q410" s="20">
        <f t="shared" si="20"/>
        <v>0</v>
      </c>
    </row>
    <row r="411" spans="2:17" x14ac:dyDescent="0.25">
      <c r="B411" s="18" t="str">
        <f t="shared" si="18"/>
        <v>Please Leave Field Blank</v>
      </c>
      <c r="P411" s="20">
        <f t="shared" si="19"/>
        <v>0</v>
      </c>
      <c r="Q411" s="20">
        <f t="shared" si="20"/>
        <v>0</v>
      </c>
    </row>
    <row r="412" spans="2:17" x14ac:dyDescent="0.25">
      <c r="B412" s="18" t="str">
        <f t="shared" si="18"/>
        <v>Please Leave Field Blank</v>
      </c>
      <c r="P412" s="20">
        <f t="shared" si="19"/>
        <v>0</v>
      </c>
      <c r="Q412" s="20">
        <f t="shared" si="20"/>
        <v>0</v>
      </c>
    </row>
    <row r="413" spans="2:17" x14ac:dyDescent="0.25">
      <c r="B413" s="18" t="str">
        <f t="shared" si="18"/>
        <v>Please Leave Field Blank</v>
      </c>
      <c r="P413" s="20">
        <f t="shared" si="19"/>
        <v>0</v>
      </c>
      <c r="Q413" s="20">
        <f t="shared" si="20"/>
        <v>0</v>
      </c>
    </row>
    <row r="414" spans="2:17" x14ac:dyDescent="0.25">
      <c r="B414" s="18" t="str">
        <f t="shared" si="18"/>
        <v>Please Leave Field Blank</v>
      </c>
      <c r="P414" s="20">
        <f t="shared" si="19"/>
        <v>0</v>
      </c>
      <c r="Q414" s="20">
        <f t="shared" si="20"/>
        <v>0</v>
      </c>
    </row>
    <row r="415" spans="2:17" x14ac:dyDescent="0.25">
      <c r="B415" s="18" t="str">
        <f t="shared" si="18"/>
        <v>Please Leave Field Blank</v>
      </c>
      <c r="P415" s="20">
        <f t="shared" si="19"/>
        <v>0</v>
      </c>
      <c r="Q415" s="20">
        <f t="shared" si="20"/>
        <v>0</v>
      </c>
    </row>
    <row r="416" spans="2:17" x14ac:dyDescent="0.25">
      <c r="B416" s="18" t="str">
        <f t="shared" si="18"/>
        <v>Please Leave Field Blank</v>
      </c>
      <c r="P416" s="20">
        <f t="shared" si="19"/>
        <v>0</v>
      </c>
      <c r="Q416" s="20">
        <f t="shared" si="20"/>
        <v>0</v>
      </c>
    </row>
    <row r="417" spans="2:17" x14ac:dyDescent="0.25">
      <c r="B417" s="18" t="str">
        <f t="shared" si="18"/>
        <v>Please Leave Field Blank</v>
      </c>
      <c r="P417" s="20">
        <f t="shared" si="19"/>
        <v>0</v>
      </c>
      <c r="Q417" s="20">
        <f t="shared" si="20"/>
        <v>0</v>
      </c>
    </row>
    <row r="418" spans="2:17" x14ac:dyDescent="0.25">
      <c r="B418" s="18" t="str">
        <f t="shared" si="18"/>
        <v>Please Leave Field Blank</v>
      </c>
      <c r="P418" s="20">
        <f t="shared" si="19"/>
        <v>0</v>
      </c>
      <c r="Q418" s="20">
        <f t="shared" si="20"/>
        <v>0</v>
      </c>
    </row>
    <row r="419" spans="2:17" x14ac:dyDescent="0.25">
      <c r="B419" s="18" t="str">
        <f t="shared" si="18"/>
        <v>Please Leave Field Blank</v>
      </c>
      <c r="P419" s="20">
        <f t="shared" si="19"/>
        <v>0</v>
      </c>
      <c r="Q419" s="20">
        <f t="shared" si="20"/>
        <v>0</v>
      </c>
    </row>
    <row r="420" spans="2:17" x14ac:dyDescent="0.25">
      <c r="B420" s="18" t="str">
        <f t="shared" si="18"/>
        <v>Please Leave Field Blank</v>
      </c>
      <c r="P420" s="20">
        <f t="shared" si="19"/>
        <v>0</v>
      </c>
      <c r="Q420" s="20">
        <f t="shared" si="20"/>
        <v>0</v>
      </c>
    </row>
    <row r="421" spans="2:17" x14ac:dyDescent="0.25">
      <c r="B421" s="18" t="str">
        <f t="shared" si="18"/>
        <v>Please Leave Field Blank</v>
      </c>
      <c r="P421" s="20">
        <f t="shared" si="19"/>
        <v>0</v>
      </c>
      <c r="Q421" s="20">
        <f t="shared" si="20"/>
        <v>0</v>
      </c>
    </row>
    <row r="422" spans="2:17" x14ac:dyDescent="0.25">
      <c r="B422" s="18" t="str">
        <f t="shared" si="18"/>
        <v>Please Leave Field Blank</v>
      </c>
      <c r="P422" s="20">
        <f t="shared" si="19"/>
        <v>0</v>
      </c>
      <c r="Q422" s="20">
        <f t="shared" si="20"/>
        <v>0</v>
      </c>
    </row>
    <row r="423" spans="2:17" x14ac:dyDescent="0.25">
      <c r="B423" s="18" t="str">
        <f t="shared" si="18"/>
        <v>Please Leave Field Blank</v>
      </c>
      <c r="P423" s="20">
        <f t="shared" si="19"/>
        <v>0</v>
      </c>
      <c r="Q423" s="20">
        <f t="shared" si="20"/>
        <v>0</v>
      </c>
    </row>
    <row r="424" spans="2:17" x14ac:dyDescent="0.25">
      <c r="B424" s="18" t="str">
        <f t="shared" si="18"/>
        <v>Please Leave Field Blank</v>
      </c>
      <c r="P424" s="20">
        <f t="shared" si="19"/>
        <v>0</v>
      </c>
      <c r="Q424" s="20">
        <f t="shared" si="20"/>
        <v>0</v>
      </c>
    </row>
    <row r="425" spans="2:17" x14ac:dyDescent="0.25">
      <c r="B425" s="18" t="str">
        <f t="shared" si="18"/>
        <v>Please Leave Field Blank</v>
      </c>
      <c r="P425" s="20">
        <f t="shared" si="19"/>
        <v>0</v>
      </c>
      <c r="Q425" s="20">
        <f t="shared" si="20"/>
        <v>0</v>
      </c>
    </row>
    <row r="426" spans="2:17" x14ac:dyDescent="0.25">
      <c r="B426" s="18" t="str">
        <f t="shared" si="18"/>
        <v>Please Leave Field Blank</v>
      </c>
      <c r="P426" s="20">
        <f t="shared" si="19"/>
        <v>0</v>
      </c>
      <c r="Q426" s="20">
        <f t="shared" si="20"/>
        <v>0</v>
      </c>
    </row>
    <row r="427" spans="2:17" x14ac:dyDescent="0.25">
      <c r="B427" s="18" t="str">
        <f t="shared" si="18"/>
        <v>Please Leave Field Blank</v>
      </c>
      <c r="P427" s="20">
        <f t="shared" si="19"/>
        <v>0</v>
      </c>
      <c r="Q427" s="20">
        <f t="shared" si="20"/>
        <v>0</v>
      </c>
    </row>
    <row r="428" spans="2:17" x14ac:dyDescent="0.25">
      <c r="B428" s="18" t="str">
        <f t="shared" si="18"/>
        <v>Please Leave Field Blank</v>
      </c>
      <c r="P428" s="20">
        <f t="shared" si="19"/>
        <v>0</v>
      </c>
      <c r="Q428" s="20">
        <f t="shared" si="20"/>
        <v>0</v>
      </c>
    </row>
    <row r="429" spans="2:17" x14ac:dyDescent="0.25">
      <c r="B429" s="18" t="str">
        <f t="shared" si="18"/>
        <v>Please Leave Field Blank</v>
      </c>
      <c r="P429" s="20">
        <f t="shared" si="19"/>
        <v>0</v>
      </c>
      <c r="Q429" s="20">
        <f t="shared" si="20"/>
        <v>0</v>
      </c>
    </row>
    <row r="430" spans="2:17" x14ac:dyDescent="0.25">
      <c r="B430" s="18" t="str">
        <f t="shared" si="18"/>
        <v>Please Leave Field Blank</v>
      </c>
      <c r="P430" s="20">
        <f t="shared" si="19"/>
        <v>0</v>
      </c>
      <c r="Q430" s="20">
        <f t="shared" si="20"/>
        <v>0</v>
      </c>
    </row>
    <row r="431" spans="2:17" x14ac:dyDescent="0.25">
      <c r="B431" s="18" t="str">
        <f t="shared" si="18"/>
        <v>Please Leave Field Blank</v>
      </c>
      <c r="P431" s="20">
        <f t="shared" si="19"/>
        <v>0</v>
      </c>
      <c r="Q431" s="20">
        <f t="shared" si="20"/>
        <v>0</v>
      </c>
    </row>
    <row r="432" spans="2:17" x14ac:dyDescent="0.25">
      <c r="B432" s="18" t="str">
        <f t="shared" si="18"/>
        <v>Please Leave Field Blank</v>
      </c>
      <c r="P432" s="20">
        <f t="shared" si="19"/>
        <v>0</v>
      </c>
      <c r="Q432" s="20">
        <f t="shared" si="20"/>
        <v>0</v>
      </c>
    </row>
    <row r="433" spans="2:17" x14ac:dyDescent="0.25">
      <c r="B433" s="18" t="str">
        <f t="shared" si="18"/>
        <v>Please Leave Field Blank</v>
      </c>
      <c r="P433" s="20">
        <f t="shared" si="19"/>
        <v>0</v>
      </c>
      <c r="Q433" s="20">
        <f t="shared" si="20"/>
        <v>0</v>
      </c>
    </row>
    <row r="434" spans="2:17" x14ac:dyDescent="0.25">
      <c r="B434" s="18" t="str">
        <f t="shared" si="18"/>
        <v>Please Leave Field Blank</v>
      </c>
      <c r="P434" s="20">
        <f t="shared" si="19"/>
        <v>0</v>
      </c>
      <c r="Q434" s="20">
        <f t="shared" si="20"/>
        <v>0</v>
      </c>
    </row>
    <row r="435" spans="2:17" x14ac:dyDescent="0.25">
      <c r="B435" s="18" t="str">
        <f t="shared" si="18"/>
        <v>Please Leave Field Blank</v>
      </c>
      <c r="P435" s="20">
        <f t="shared" si="19"/>
        <v>0</v>
      </c>
      <c r="Q435" s="20">
        <f t="shared" si="20"/>
        <v>0</v>
      </c>
    </row>
    <row r="436" spans="2:17" x14ac:dyDescent="0.25">
      <c r="B436" s="18" t="str">
        <f t="shared" si="18"/>
        <v>Please Leave Field Blank</v>
      </c>
      <c r="P436" s="20">
        <f t="shared" si="19"/>
        <v>0</v>
      </c>
      <c r="Q436" s="20">
        <f t="shared" si="20"/>
        <v>0</v>
      </c>
    </row>
    <row r="437" spans="2:17" x14ac:dyDescent="0.25">
      <c r="B437" s="18" t="str">
        <f t="shared" si="18"/>
        <v>Please Leave Field Blank</v>
      </c>
      <c r="P437" s="20">
        <f t="shared" si="19"/>
        <v>0</v>
      </c>
      <c r="Q437" s="20">
        <f t="shared" si="20"/>
        <v>0</v>
      </c>
    </row>
    <row r="438" spans="2:17" x14ac:dyDescent="0.25">
      <c r="B438" s="18" t="str">
        <f t="shared" si="18"/>
        <v>Please Leave Field Blank</v>
      </c>
      <c r="P438" s="20">
        <f t="shared" si="19"/>
        <v>0</v>
      </c>
      <c r="Q438" s="20">
        <f t="shared" si="20"/>
        <v>0</v>
      </c>
    </row>
    <row r="439" spans="2:17" x14ac:dyDescent="0.25">
      <c r="B439" s="18" t="str">
        <f t="shared" si="18"/>
        <v>Please Leave Field Blank</v>
      </c>
      <c r="P439" s="20">
        <f t="shared" si="19"/>
        <v>0</v>
      </c>
      <c r="Q439" s="20">
        <f t="shared" si="20"/>
        <v>0</v>
      </c>
    </row>
    <row r="440" spans="2:17" x14ac:dyDescent="0.25">
      <c r="B440" s="18" t="str">
        <f t="shared" si="18"/>
        <v>Please Leave Field Blank</v>
      </c>
      <c r="P440" s="20">
        <f t="shared" si="19"/>
        <v>0</v>
      </c>
      <c r="Q440" s="20">
        <f t="shared" si="20"/>
        <v>0</v>
      </c>
    </row>
    <row r="441" spans="2:17" x14ac:dyDescent="0.25">
      <c r="B441" s="18" t="str">
        <f t="shared" si="18"/>
        <v>Please Leave Field Blank</v>
      </c>
      <c r="P441" s="20">
        <f t="shared" si="19"/>
        <v>0</v>
      </c>
      <c r="Q441" s="20">
        <f t="shared" si="20"/>
        <v>0</v>
      </c>
    </row>
    <row r="442" spans="2:17" x14ac:dyDescent="0.25">
      <c r="B442" s="18" t="str">
        <f t="shared" si="18"/>
        <v>Please Leave Field Blank</v>
      </c>
      <c r="P442" s="20">
        <f t="shared" si="19"/>
        <v>0</v>
      </c>
      <c r="Q442" s="20">
        <f t="shared" si="20"/>
        <v>0</v>
      </c>
    </row>
    <row r="443" spans="2:17" x14ac:dyDescent="0.25">
      <c r="B443" s="18" t="str">
        <f t="shared" si="18"/>
        <v>Please Leave Field Blank</v>
      </c>
      <c r="P443" s="20">
        <f t="shared" si="19"/>
        <v>0</v>
      </c>
      <c r="Q443" s="20">
        <f t="shared" si="20"/>
        <v>0</v>
      </c>
    </row>
    <row r="444" spans="2:17" x14ac:dyDescent="0.25">
      <c r="B444" s="18" t="str">
        <f t="shared" si="18"/>
        <v>Please Leave Field Blank</v>
      </c>
      <c r="P444" s="20">
        <f t="shared" si="19"/>
        <v>0</v>
      </c>
      <c r="Q444" s="20">
        <f t="shared" si="20"/>
        <v>0</v>
      </c>
    </row>
    <row r="445" spans="2:17" x14ac:dyDescent="0.25">
      <c r="B445" s="18" t="str">
        <f t="shared" si="18"/>
        <v>Please Leave Field Blank</v>
      </c>
      <c r="P445" s="20">
        <f t="shared" si="19"/>
        <v>0</v>
      </c>
      <c r="Q445" s="20">
        <f t="shared" si="20"/>
        <v>0</v>
      </c>
    </row>
    <row r="446" spans="2:17" x14ac:dyDescent="0.25">
      <c r="B446" s="18" t="str">
        <f t="shared" si="18"/>
        <v>Please Leave Field Blank</v>
      </c>
      <c r="P446" s="20">
        <f t="shared" si="19"/>
        <v>0</v>
      </c>
      <c r="Q446" s="20">
        <f t="shared" si="20"/>
        <v>0</v>
      </c>
    </row>
    <row r="447" spans="2:17" x14ac:dyDescent="0.25">
      <c r="B447" s="18" t="str">
        <f t="shared" si="18"/>
        <v>Please Leave Field Blank</v>
      </c>
      <c r="P447" s="20">
        <f t="shared" si="19"/>
        <v>0</v>
      </c>
      <c r="Q447" s="20">
        <f t="shared" si="20"/>
        <v>0</v>
      </c>
    </row>
    <row r="448" spans="2:17" x14ac:dyDescent="0.25">
      <c r="B448" s="18" t="str">
        <f t="shared" si="18"/>
        <v>Please Leave Field Blank</v>
      </c>
      <c r="P448" s="20">
        <f t="shared" si="19"/>
        <v>0</v>
      </c>
      <c r="Q448" s="20">
        <f t="shared" si="20"/>
        <v>0</v>
      </c>
    </row>
    <row r="449" spans="2:17" x14ac:dyDescent="0.25">
      <c r="B449" s="18" t="str">
        <f t="shared" si="18"/>
        <v>Please Leave Field Blank</v>
      </c>
      <c r="P449" s="20">
        <f t="shared" si="19"/>
        <v>0</v>
      </c>
      <c r="Q449" s="20">
        <f t="shared" si="20"/>
        <v>0</v>
      </c>
    </row>
    <row r="450" spans="2:17" x14ac:dyDescent="0.25">
      <c r="B450" s="18" t="str">
        <f t="shared" si="18"/>
        <v>Please Leave Field Blank</v>
      </c>
      <c r="P450" s="20">
        <f t="shared" si="19"/>
        <v>0</v>
      </c>
      <c r="Q450" s="20">
        <f t="shared" si="20"/>
        <v>0</v>
      </c>
    </row>
    <row r="451" spans="2:17" x14ac:dyDescent="0.25">
      <c r="B451" s="18" t="str">
        <f t="shared" ref="B451:B514" si="21">IF(A451="Below Cost - Appeal Denied", "1. Claim Detail screenshot, 2. Invoice, 3. Appeal Denial",IF(A451="Below Cost - Appeal Approved on Prior Fill", "1. Prior Appeal Approval, 2. Current Invoice and 3. Claim Detail screenshot",IF(A451="Appeal Approved - Portal Required", "1. PDFs of Appeal Approval",IF(A451="CoPay/Patient Pay Increased","1. Claim Detail screenshot, 2. Invoice, 3. Appeal Response, 4. Claim Detail for Resubmission",IF(A451="Appeal Response &gt; 10 Days","1. Claim Detail screenshot, 2. PDF of Appeal Response",IF(A451="Post-Claim PA Required/Member not found","1. Claim Detail screenshot, 2. Invoice, 3. Appeal Denial","Please Leave Field Blank"))))))</f>
        <v>Please Leave Field Blank</v>
      </c>
      <c r="P451" s="20">
        <f t="shared" ref="P451:P514" si="22">M451-N451</f>
        <v>0</v>
      </c>
      <c r="Q451" s="20">
        <f t="shared" ref="Q451:Q514" si="23">(O451+M451)-J451</f>
        <v>0</v>
      </c>
    </row>
    <row r="452" spans="2:17" x14ac:dyDescent="0.25">
      <c r="B452" s="18" t="str">
        <f t="shared" si="21"/>
        <v>Please Leave Field Blank</v>
      </c>
      <c r="P452" s="20">
        <f t="shared" si="22"/>
        <v>0</v>
      </c>
      <c r="Q452" s="20">
        <f t="shared" si="23"/>
        <v>0</v>
      </c>
    </row>
    <row r="453" spans="2:17" x14ac:dyDescent="0.25">
      <c r="B453" s="18" t="str">
        <f t="shared" si="21"/>
        <v>Please Leave Field Blank</v>
      </c>
      <c r="P453" s="20">
        <f t="shared" si="22"/>
        <v>0</v>
      </c>
      <c r="Q453" s="20">
        <f t="shared" si="23"/>
        <v>0</v>
      </c>
    </row>
    <row r="454" spans="2:17" x14ac:dyDescent="0.25">
      <c r="B454" s="18" t="str">
        <f t="shared" si="21"/>
        <v>Please Leave Field Blank</v>
      </c>
      <c r="P454" s="20">
        <f t="shared" si="22"/>
        <v>0</v>
      </c>
      <c r="Q454" s="20">
        <f t="shared" si="23"/>
        <v>0</v>
      </c>
    </row>
    <row r="455" spans="2:17" x14ac:dyDescent="0.25">
      <c r="B455" s="18" t="str">
        <f t="shared" si="21"/>
        <v>Please Leave Field Blank</v>
      </c>
      <c r="P455" s="20">
        <f t="shared" si="22"/>
        <v>0</v>
      </c>
      <c r="Q455" s="20">
        <f t="shared" si="23"/>
        <v>0</v>
      </c>
    </row>
    <row r="456" spans="2:17" x14ac:dyDescent="0.25">
      <c r="B456" s="18" t="str">
        <f t="shared" si="21"/>
        <v>Please Leave Field Blank</v>
      </c>
      <c r="P456" s="20">
        <f t="shared" si="22"/>
        <v>0</v>
      </c>
      <c r="Q456" s="20">
        <f t="shared" si="23"/>
        <v>0</v>
      </c>
    </row>
    <row r="457" spans="2:17" x14ac:dyDescent="0.25">
      <c r="B457" s="18" t="str">
        <f t="shared" si="21"/>
        <v>Please Leave Field Blank</v>
      </c>
      <c r="P457" s="20">
        <f t="shared" si="22"/>
        <v>0</v>
      </c>
      <c r="Q457" s="20">
        <f t="shared" si="23"/>
        <v>0</v>
      </c>
    </row>
    <row r="458" spans="2:17" x14ac:dyDescent="0.25">
      <c r="B458" s="18" t="str">
        <f t="shared" si="21"/>
        <v>Please Leave Field Blank</v>
      </c>
      <c r="P458" s="20">
        <f t="shared" si="22"/>
        <v>0</v>
      </c>
      <c r="Q458" s="20">
        <f t="shared" si="23"/>
        <v>0</v>
      </c>
    </row>
    <row r="459" spans="2:17" x14ac:dyDescent="0.25">
      <c r="B459" s="18" t="str">
        <f t="shared" si="21"/>
        <v>Please Leave Field Blank</v>
      </c>
      <c r="P459" s="20">
        <f t="shared" si="22"/>
        <v>0</v>
      </c>
      <c r="Q459" s="20">
        <f t="shared" si="23"/>
        <v>0</v>
      </c>
    </row>
    <row r="460" spans="2:17" x14ac:dyDescent="0.25">
      <c r="B460" s="18" t="str">
        <f t="shared" si="21"/>
        <v>Please Leave Field Blank</v>
      </c>
      <c r="P460" s="20">
        <f t="shared" si="22"/>
        <v>0</v>
      </c>
      <c r="Q460" s="20">
        <f t="shared" si="23"/>
        <v>0</v>
      </c>
    </row>
    <row r="461" spans="2:17" x14ac:dyDescent="0.25">
      <c r="B461" s="18" t="str">
        <f t="shared" si="21"/>
        <v>Please Leave Field Blank</v>
      </c>
      <c r="P461" s="20">
        <f t="shared" si="22"/>
        <v>0</v>
      </c>
      <c r="Q461" s="20">
        <f t="shared" si="23"/>
        <v>0</v>
      </c>
    </row>
    <row r="462" spans="2:17" x14ac:dyDescent="0.25">
      <c r="B462" s="18" t="str">
        <f t="shared" si="21"/>
        <v>Please Leave Field Blank</v>
      </c>
      <c r="P462" s="20">
        <f t="shared" si="22"/>
        <v>0</v>
      </c>
      <c r="Q462" s="20">
        <f t="shared" si="23"/>
        <v>0</v>
      </c>
    </row>
    <row r="463" spans="2:17" x14ac:dyDescent="0.25">
      <c r="B463" s="18" t="str">
        <f t="shared" si="21"/>
        <v>Please Leave Field Blank</v>
      </c>
      <c r="P463" s="20">
        <f t="shared" si="22"/>
        <v>0</v>
      </c>
      <c r="Q463" s="20">
        <f t="shared" si="23"/>
        <v>0</v>
      </c>
    </row>
    <row r="464" spans="2:17" x14ac:dyDescent="0.25">
      <c r="B464" s="18" t="str">
        <f t="shared" si="21"/>
        <v>Please Leave Field Blank</v>
      </c>
      <c r="P464" s="20">
        <f t="shared" si="22"/>
        <v>0</v>
      </c>
      <c r="Q464" s="20">
        <f t="shared" si="23"/>
        <v>0</v>
      </c>
    </row>
    <row r="465" spans="2:17" x14ac:dyDescent="0.25">
      <c r="B465" s="18" t="str">
        <f t="shared" si="21"/>
        <v>Please Leave Field Blank</v>
      </c>
      <c r="P465" s="20">
        <f t="shared" si="22"/>
        <v>0</v>
      </c>
      <c r="Q465" s="20">
        <f t="shared" si="23"/>
        <v>0</v>
      </c>
    </row>
    <row r="466" spans="2:17" x14ac:dyDescent="0.25">
      <c r="B466" s="18" t="str">
        <f t="shared" si="21"/>
        <v>Please Leave Field Blank</v>
      </c>
      <c r="P466" s="20">
        <f t="shared" si="22"/>
        <v>0</v>
      </c>
      <c r="Q466" s="20">
        <f t="shared" si="23"/>
        <v>0</v>
      </c>
    </row>
    <row r="467" spans="2:17" x14ac:dyDescent="0.25">
      <c r="B467" s="18" t="str">
        <f t="shared" si="21"/>
        <v>Please Leave Field Blank</v>
      </c>
      <c r="P467" s="20">
        <f t="shared" si="22"/>
        <v>0</v>
      </c>
      <c r="Q467" s="20">
        <f t="shared" si="23"/>
        <v>0</v>
      </c>
    </row>
    <row r="468" spans="2:17" x14ac:dyDescent="0.25">
      <c r="B468" s="18" t="str">
        <f t="shared" si="21"/>
        <v>Please Leave Field Blank</v>
      </c>
      <c r="P468" s="20">
        <f t="shared" si="22"/>
        <v>0</v>
      </c>
      <c r="Q468" s="20">
        <f t="shared" si="23"/>
        <v>0</v>
      </c>
    </row>
    <row r="469" spans="2:17" x14ac:dyDescent="0.25">
      <c r="B469" s="18" t="str">
        <f t="shared" si="21"/>
        <v>Please Leave Field Blank</v>
      </c>
      <c r="P469" s="20">
        <f t="shared" si="22"/>
        <v>0</v>
      </c>
      <c r="Q469" s="20">
        <f t="shared" si="23"/>
        <v>0</v>
      </c>
    </row>
    <row r="470" spans="2:17" x14ac:dyDescent="0.25">
      <c r="B470" s="18" t="str">
        <f t="shared" si="21"/>
        <v>Please Leave Field Blank</v>
      </c>
      <c r="P470" s="20">
        <f t="shared" si="22"/>
        <v>0</v>
      </c>
      <c r="Q470" s="20">
        <f t="shared" si="23"/>
        <v>0</v>
      </c>
    </row>
    <row r="471" spans="2:17" x14ac:dyDescent="0.25">
      <c r="B471" s="18" t="str">
        <f t="shared" si="21"/>
        <v>Please Leave Field Blank</v>
      </c>
      <c r="P471" s="20">
        <f t="shared" si="22"/>
        <v>0</v>
      </c>
      <c r="Q471" s="20">
        <f t="shared" si="23"/>
        <v>0</v>
      </c>
    </row>
    <row r="472" spans="2:17" x14ac:dyDescent="0.25">
      <c r="B472" s="18" t="str">
        <f t="shared" si="21"/>
        <v>Please Leave Field Blank</v>
      </c>
      <c r="P472" s="20">
        <f t="shared" si="22"/>
        <v>0</v>
      </c>
      <c r="Q472" s="20">
        <f t="shared" si="23"/>
        <v>0</v>
      </c>
    </row>
    <row r="473" spans="2:17" x14ac:dyDescent="0.25">
      <c r="B473" s="18" t="str">
        <f t="shared" si="21"/>
        <v>Please Leave Field Blank</v>
      </c>
      <c r="P473" s="20">
        <f t="shared" si="22"/>
        <v>0</v>
      </c>
      <c r="Q473" s="20">
        <f t="shared" si="23"/>
        <v>0</v>
      </c>
    </row>
    <row r="474" spans="2:17" x14ac:dyDescent="0.25">
      <c r="B474" s="18" t="str">
        <f t="shared" si="21"/>
        <v>Please Leave Field Blank</v>
      </c>
      <c r="P474" s="20">
        <f t="shared" si="22"/>
        <v>0</v>
      </c>
      <c r="Q474" s="20">
        <f t="shared" si="23"/>
        <v>0</v>
      </c>
    </row>
    <row r="475" spans="2:17" x14ac:dyDescent="0.25">
      <c r="B475" s="18" t="str">
        <f t="shared" si="21"/>
        <v>Please Leave Field Blank</v>
      </c>
      <c r="P475" s="20">
        <f t="shared" si="22"/>
        <v>0</v>
      </c>
      <c r="Q475" s="20">
        <f t="shared" si="23"/>
        <v>0</v>
      </c>
    </row>
    <row r="476" spans="2:17" x14ac:dyDescent="0.25">
      <c r="B476" s="18" t="str">
        <f t="shared" si="21"/>
        <v>Please Leave Field Blank</v>
      </c>
      <c r="P476" s="20">
        <f t="shared" si="22"/>
        <v>0</v>
      </c>
      <c r="Q476" s="20">
        <f t="shared" si="23"/>
        <v>0</v>
      </c>
    </row>
    <row r="477" spans="2:17" x14ac:dyDescent="0.25">
      <c r="B477" s="18" t="str">
        <f t="shared" si="21"/>
        <v>Please Leave Field Blank</v>
      </c>
      <c r="P477" s="20">
        <f t="shared" si="22"/>
        <v>0</v>
      </c>
      <c r="Q477" s="20">
        <f t="shared" si="23"/>
        <v>0</v>
      </c>
    </row>
    <row r="478" spans="2:17" x14ac:dyDescent="0.25">
      <c r="B478" s="18" t="str">
        <f t="shared" si="21"/>
        <v>Please Leave Field Blank</v>
      </c>
      <c r="P478" s="20">
        <f t="shared" si="22"/>
        <v>0</v>
      </c>
      <c r="Q478" s="20">
        <f t="shared" si="23"/>
        <v>0</v>
      </c>
    </row>
    <row r="479" spans="2:17" x14ac:dyDescent="0.25">
      <c r="B479" s="18" t="str">
        <f t="shared" si="21"/>
        <v>Please Leave Field Blank</v>
      </c>
      <c r="P479" s="20">
        <f t="shared" si="22"/>
        <v>0</v>
      </c>
      <c r="Q479" s="20">
        <f t="shared" si="23"/>
        <v>0</v>
      </c>
    </row>
    <row r="480" spans="2:17" x14ac:dyDescent="0.25">
      <c r="B480" s="18" t="str">
        <f t="shared" si="21"/>
        <v>Please Leave Field Blank</v>
      </c>
      <c r="P480" s="20">
        <f t="shared" si="22"/>
        <v>0</v>
      </c>
      <c r="Q480" s="20">
        <f t="shared" si="23"/>
        <v>0</v>
      </c>
    </row>
    <row r="481" spans="2:17" x14ac:dyDescent="0.25">
      <c r="B481" s="18" t="str">
        <f t="shared" si="21"/>
        <v>Please Leave Field Blank</v>
      </c>
      <c r="P481" s="20">
        <f t="shared" si="22"/>
        <v>0</v>
      </c>
      <c r="Q481" s="20">
        <f t="shared" si="23"/>
        <v>0</v>
      </c>
    </row>
    <row r="482" spans="2:17" x14ac:dyDescent="0.25">
      <c r="B482" s="18" t="str">
        <f t="shared" si="21"/>
        <v>Please Leave Field Blank</v>
      </c>
      <c r="P482" s="20">
        <f t="shared" si="22"/>
        <v>0</v>
      </c>
      <c r="Q482" s="20">
        <f t="shared" si="23"/>
        <v>0</v>
      </c>
    </row>
    <row r="483" spans="2:17" x14ac:dyDescent="0.25">
      <c r="B483" s="18" t="str">
        <f t="shared" si="21"/>
        <v>Please Leave Field Blank</v>
      </c>
      <c r="P483" s="20">
        <f t="shared" si="22"/>
        <v>0</v>
      </c>
      <c r="Q483" s="20">
        <f t="shared" si="23"/>
        <v>0</v>
      </c>
    </row>
    <row r="484" spans="2:17" x14ac:dyDescent="0.25">
      <c r="B484" s="18" t="str">
        <f t="shared" si="21"/>
        <v>Please Leave Field Blank</v>
      </c>
      <c r="P484" s="20">
        <f t="shared" si="22"/>
        <v>0</v>
      </c>
      <c r="Q484" s="20">
        <f t="shared" si="23"/>
        <v>0</v>
      </c>
    </row>
    <row r="485" spans="2:17" x14ac:dyDescent="0.25">
      <c r="B485" s="18" t="str">
        <f t="shared" si="21"/>
        <v>Please Leave Field Blank</v>
      </c>
      <c r="P485" s="20">
        <f t="shared" si="22"/>
        <v>0</v>
      </c>
      <c r="Q485" s="20">
        <f t="shared" si="23"/>
        <v>0</v>
      </c>
    </row>
    <row r="486" spans="2:17" x14ac:dyDescent="0.25">
      <c r="B486" s="18" t="str">
        <f t="shared" si="21"/>
        <v>Please Leave Field Blank</v>
      </c>
      <c r="P486" s="20">
        <f t="shared" si="22"/>
        <v>0</v>
      </c>
      <c r="Q486" s="20">
        <f t="shared" si="23"/>
        <v>0</v>
      </c>
    </row>
    <row r="487" spans="2:17" x14ac:dyDescent="0.25">
      <c r="B487" s="18" t="str">
        <f t="shared" si="21"/>
        <v>Please Leave Field Blank</v>
      </c>
      <c r="P487" s="20">
        <f t="shared" si="22"/>
        <v>0</v>
      </c>
      <c r="Q487" s="20">
        <f t="shared" si="23"/>
        <v>0</v>
      </c>
    </row>
    <row r="488" spans="2:17" x14ac:dyDescent="0.25">
      <c r="B488" s="18" t="str">
        <f t="shared" si="21"/>
        <v>Please Leave Field Blank</v>
      </c>
      <c r="P488" s="20">
        <f t="shared" si="22"/>
        <v>0</v>
      </c>
      <c r="Q488" s="20">
        <f t="shared" si="23"/>
        <v>0</v>
      </c>
    </row>
    <row r="489" spans="2:17" x14ac:dyDescent="0.25">
      <c r="B489" s="18" t="str">
        <f t="shared" si="21"/>
        <v>Please Leave Field Blank</v>
      </c>
      <c r="P489" s="20">
        <f t="shared" si="22"/>
        <v>0</v>
      </c>
      <c r="Q489" s="20">
        <f t="shared" si="23"/>
        <v>0</v>
      </c>
    </row>
    <row r="490" spans="2:17" x14ac:dyDescent="0.25">
      <c r="B490" s="18" t="str">
        <f t="shared" si="21"/>
        <v>Please Leave Field Blank</v>
      </c>
      <c r="P490" s="20">
        <f t="shared" si="22"/>
        <v>0</v>
      </c>
      <c r="Q490" s="20">
        <f t="shared" si="23"/>
        <v>0</v>
      </c>
    </row>
    <row r="491" spans="2:17" x14ac:dyDescent="0.25">
      <c r="B491" s="18" t="str">
        <f t="shared" si="21"/>
        <v>Please Leave Field Blank</v>
      </c>
      <c r="P491" s="20">
        <f t="shared" si="22"/>
        <v>0</v>
      </c>
      <c r="Q491" s="20">
        <f t="shared" si="23"/>
        <v>0</v>
      </c>
    </row>
    <row r="492" spans="2:17" x14ac:dyDescent="0.25">
      <c r="B492" s="18" t="str">
        <f t="shared" si="21"/>
        <v>Please Leave Field Blank</v>
      </c>
      <c r="P492" s="20">
        <f t="shared" si="22"/>
        <v>0</v>
      </c>
      <c r="Q492" s="20">
        <f t="shared" si="23"/>
        <v>0</v>
      </c>
    </row>
    <row r="493" spans="2:17" x14ac:dyDescent="0.25">
      <c r="B493" s="18" t="str">
        <f t="shared" si="21"/>
        <v>Please Leave Field Blank</v>
      </c>
      <c r="P493" s="20">
        <f t="shared" si="22"/>
        <v>0</v>
      </c>
      <c r="Q493" s="20">
        <f t="shared" si="23"/>
        <v>0</v>
      </c>
    </row>
    <row r="494" spans="2:17" x14ac:dyDescent="0.25">
      <c r="B494" s="18" t="str">
        <f t="shared" si="21"/>
        <v>Please Leave Field Blank</v>
      </c>
      <c r="P494" s="20">
        <f t="shared" si="22"/>
        <v>0</v>
      </c>
      <c r="Q494" s="20">
        <f t="shared" si="23"/>
        <v>0</v>
      </c>
    </row>
    <row r="495" spans="2:17" x14ac:dyDescent="0.25">
      <c r="B495" s="18" t="str">
        <f t="shared" si="21"/>
        <v>Please Leave Field Blank</v>
      </c>
      <c r="P495" s="20">
        <f t="shared" si="22"/>
        <v>0</v>
      </c>
      <c r="Q495" s="20">
        <f t="shared" si="23"/>
        <v>0</v>
      </c>
    </row>
    <row r="496" spans="2:17" x14ac:dyDescent="0.25">
      <c r="B496" s="18" t="str">
        <f t="shared" si="21"/>
        <v>Please Leave Field Blank</v>
      </c>
      <c r="P496" s="20">
        <f t="shared" si="22"/>
        <v>0</v>
      </c>
      <c r="Q496" s="20">
        <f t="shared" si="23"/>
        <v>0</v>
      </c>
    </row>
    <row r="497" spans="2:17" x14ac:dyDescent="0.25">
      <c r="B497" s="18" t="str">
        <f t="shared" si="21"/>
        <v>Please Leave Field Blank</v>
      </c>
      <c r="P497" s="20">
        <f t="shared" si="22"/>
        <v>0</v>
      </c>
      <c r="Q497" s="20">
        <f t="shared" si="23"/>
        <v>0</v>
      </c>
    </row>
    <row r="498" spans="2:17" x14ac:dyDescent="0.25">
      <c r="B498" s="18" t="str">
        <f t="shared" si="21"/>
        <v>Please Leave Field Blank</v>
      </c>
      <c r="P498" s="20">
        <f t="shared" si="22"/>
        <v>0</v>
      </c>
      <c r="Q498" s="20">
        <f t="shared" si="23"/>
        <v>0</v>
      </c>
    </row>
    <row r="499" spans="2:17" x14ac:dyDescent="0.25">
      <c r="B499" s="18" t="str">
        <f t="shared" si="21"/>
        <v>Please Leave Field Blank</v>
      </c>
      <c r="P499" s="20">
        <f t="shared" si="22"/>
        <v>0</v>
      </c>
      <c r="Q499" s="20">
        <f t="shared" si="23"/>
        <v>0</v>
      </c>
    </row>
    <row r="500" spans="2:17" x14ac:dyDescent="0.25">
      <c r="B500" s="18" t="str">
        <f t="shared" si="21"/>
        <v>Please Leave Field Blank</v>
      </c>
      <c r="P500" s="20">
        <f t="shared" si="22"/>
        <v>0</v>
      </c>
      <c r="Q500" s="20">
        <f t="shared" si="23"/>
        <v>0</v>
      </c>
    </row>
    <row r="501" spans="2:17" x14ac:dyDescent="0.25">
      <c r="B501" s="18" t="str">
        <f t="shared" si="21"/>
        <v>Please Leave Field Blank</v>
      </c>
      <c r="P501" s="20">
        <f t="shared" si="22"/>
        <v>0</v>
      </c>
      <c r="Q501" s="20">
        <f t="shared" si="23"/>
        <v>0</v>
      </c>
    </row>
    <row r="502" spans="2:17" x14ac:dyDescent="0.25">
      <c r="B502" s="18" t="str">
        <f t="shared" si="21"/>
        <v>Please Leave Field Blank</v>
      </c>
      <c r="P502" s="20">
        <f t="shared" si="22"/>
        <v>0</v>
      </c>
      <c r="Q502" s="20">
        <f t="shared" si="23"/>
        <v>0</v>
      </c>
    </row>
    <row r="503" spans="2:17" x14ac:dyDescent="0.25">
      <c r="B503" s="18" t="str">
        <f t="shared" si="21"/>
        <v>Please Leave Field Blank</v>
      </c>
      <c r="P503" s="20">
        <f t="shared" si="22"/>
        <v>0</v>
      </c>
      <c r="Q503" s="20">
        <f t="shared" si="23"/>
        <v>0</v>
      </c>
    </row>
    <row r="504" spans="2:17" x14ac:dyDescent="0.25">
      <c r="B504" s="18" t="str">
        <f t="shared" si="21"/>
        <v>Please Leave Field Blank</v>
      </c>
      <c r="P504" s="20">
        <f t="shared" si="22"/>
        <v>0</v>
      </c>
      <c r="Q504" s="20">
        <f t="shared" si="23"/>
        <v>0</v>
      </c>
    </row>
    <row r="505" spans="2:17" x14ac:dyDescent="0.25">
      <c r="B505" s="18" t="str">
        <f t="shared" si="21"/>
        <v>Please Leave Field Blank</v>
      </c>
      <c r="P505" s="20">
        <f t="shared" si="22"/>
        <v>0</v>
      </c>
      <c r="Q505" s="20">
        <f t="shared" si="23"/>
        <v>0</v>
      </c>
    </row>
    <row r="506" spans="2:17" x14ac:dyDescent="0.25">
      <c r="B506" s="18" t="str">
        <f t="shared" si="21"/>
        <v>Please Leave Field Blank</v>
      </c>
      <c r="P506" s="20">
        <f t="shared" si="22"/>
        <v>0</v>
      </c>
      <c r="Q506" s="20">
        <f t="shared" si="23"/>
        <v>0</v>
      </c>
    </row>
    <row r="507" spans="2:17" x14ac:dyDescent="0.25">
      <c r="B507" s="18" t="str">
        <f t="shared" si="21"/>
        <v>Please Leave Field Blank</v>
      </c>
      <c r="P507" s="20">
        <f t="shared" si="22"/>
        <v>0</v>
      </c>
      <c r="Q507" s="20">
        <f t="shared" si="23"/>
        <v>0</v>
      </c>
    </row>
    <row r="508" spans="2:17" x14ac:dyDescent="0.25">
      <c r="B508" s="18" t="str">
        <f t="shared" si="21"/>
        <v>Please Leave Field Blank</v>
      </c>
      <c r="P508" s="20">
        <f t="shared" si="22"/>
        <v>0</v>
      </c>
      <c r="Q508" s="20">
        <f t="shared" si="23"/>
        <v>0</v>
      </c>
    </row>
    <row r="509" spans="2:17" x14ac:dyDescent="0.25">
      <c r="B509" s="18" t="str">
        <f t="shared" si="21"/>
        <v>Please Leave Field Blank</v>
      </c>
      <c r="P509" s="20">
        <f t="shared" si="22"/>
        <v>0</v>
      </c>
      <c r="Q509" s="20">
        <f t="shared" si="23"/>
        <v>0</v>
      </c>
    </row>
    <row r="510" spans="2:17" x14ac:dyDescent="0.25">
      <c r="B510" s="18" t="str">
        <f t="shared" si="21"/>
        <v>Please Leave Field Blank</v>
      </c>
      <c r="P510" s="20">
        <f t="shared" si="22"/>
        <v>0</v>
      </c>
      <c r="Q510" s="20">
        <f t="shared" si="23"/>
        <v>0</v>
      </c>
    </row>
    <row r="511" spans="2:17" x14ac:dyDescent="0.25">
      <c r="B511" s="18" t="str">
        <f t="shared" si="21"/>
        <v>Please Leave Field Blank</v>
      </c>
      <c r="P511" s="20">
        <f t="shared" si="22"/>
        <v>0</v>
      </c>
      <c r="Q511" s="20">
        <f t="shared" si="23"/>
        <v>0</v>
      </c>
    </row>
    <row r="512" spans="2:17" x14ac:dyDescent="0.25">
      <c r="B512" s="18" t="str">
        <f t="shared" si="21"/>
        <v>Please Leave Field Blank</v>
      </c>
      <c r="P512" s="20">
        <f t="shared" si="22"/>
        <v>0</v>
      </c>
      <c r="Q512" s="20">
        <f t="shared" si="23"/>
        <v>0</v>
      </c>
    </row>
    <row r="513" spans="2:17" x14ac:dyDescent="0.25">
      <c r="B513" s="18" t="str">
        <f t="shared" si="21"/>
        <v>Please Leave Field Blank</v>
      </c>
      <c r="P513" s="20">
        <f t="shared" si="22"/>
        <v>0</v>
      </c>
      <c r="Q513" s="20">
        <f t="shared" si="23"/>
        <v>0</v>
      </c>
    </row>
    <row r="514" spans="2:17" x14ac:dyDescent="0.25">
      <c r="B514" s="18" t="str">
        <f t="shared" si="21"/>
        <v>Please Leave Field Blank</v>
      </c>
      <c r="P514" s="20">
        <f t="shared" si="22"/>
        <v>0</v>
      </c>
      <c r="Q514" s="20">
        <f t="shared" si="23"/>
        <v>0</v>
      </c>
    </row>
    <row r="515" spans="2:17" x14ac:dyDescent="0.25">
      <c r="B515" s="18" t="str">
        <f t="shared" ref="B515:B553" si="24">IF(A515="Below Cost - Appeal Denied", "1. Claim Detail screenshot, 2. Invoice, 3. Appeal Denial",IF(A515="Below Cost - Appeal Approved on Prior Fill", "1. Prior Appeal Approval, 2. Current Invoice and 3. Claim Detail screenshot",IF(A515="Appeal Approved - Portal Required", "1. PDFs of Appeal Approval",IF(A515="CoPay/Patient Pay Increased","1. Claim Detail screenshot, 2. Invoice, 3. Appeal Response, 4. Claim Detail for Resubmission",IF(A515="Appeal Response &gt; 10 Days","1. Claim Detail screenshot, 2. PDF of Appeal Response",IF(A515="Post-Claim PA Required/Member not found","1. Claim Detail screenshot, 2. Invoice, 3. Appeal Denial","Please Leave Field Blank"))))))</f>
        <v>Please Leave Field Blank</v>
      </c>
      <c r="P515" s="20">
        <f t="shared" ref="P515:P552" si="25">M515-N515</f>
        <v>0</v>
      </c>
      <c r="Q515" s="20">
        <f t="shared" ref="Q515:Q553" si="26">(O515+M515)-J515</f>
        <v>0</v>
      </c>
    </row>
    <row r="516" spans="2:17" x14ac:dyDescent="0.25">
      <c r="B516" s="18" t="str">
        <f t="shared" si="24"/>
        <v>Please Leave Field Blank</v>
      </c>
      <c r="P516" s="20">
        <f t="shared" si="25"/>
        <v>0</v>
      </c>
      <c r="Q516" s="20">
        <f t="shared" si="26"/>
        <v>0</v>
      </c>
    </row>
    <row r="517" spans="2:17" x14ac:dyDescent="0.25">
      <c r="B517" s="18" t="str">
        <f t="shared" si="24"/>
        <v>Please Leave Field Blank</v>
      </c>
      <c r="P517" s="20">
        <f t="shared" si="25"/>
        <v>0</v>
      </c>
      <c r="Q517" s="20">
        <f t="shared" si="26"/>
        <v>0</v>
      </c>
    </row>
    <row r="518" spans="2:17" x14ac:dyDescent="0.25">
      <c r="B518" s="18" t="str">
        <f t="shared" si="24"/>
        <v>Please Leave Field Blank</v>
      </c>
      <c r="P518" s="20">
        <f t="shared" si="25"/>
        <v>0</v>
      </c>
      <c r="Q518" s="20">
        <f t="shared" si="26"/>
        <v>0</v>
      </c>
    </row>
    <row r="519" spans="2:17" x14ac:dyDescent="0.25">
      <c r="B519" s="18" t="str">
        <f t="shared" si="24"/>
        <v>Please Leave Field Blank</v>
      </c>
      <c r="P519" s="20">
        <f t="shared" si="25"/>
        <v>0</v>
      </c>
      <c r="Q519" s="20">
        <f t="shared" si="26"/>
        <v>0</v>
      </c>
    </row>
    <row r="520" spans="2:17" x14ac:dyDescent="0.25">
      <c r="B520" s="18" t="str">
        <f t="shared" si="24"/>
        <v>Please Leave Field Blank</v>
      </c>
      <c r="P520" s="20">
        <f t="shared" si="25"/>
        <v>0</v>
      </c>
      <c r="Q520" s="20">
        <f t="shared" si="26"/>
        <v>0</v>
      </c>
    </row>
    <row r="521" spans="2:17" x14ac:dyDescent="0.25">
      <c r="B521" s="18" t="str">
        <f t="shared" si="24"/>
        <v>Please Leave Field Blank</v>
      </c>
      <c r="P521" s="20">
        <f t="shared" si="25"/>
        <v>0</v>
      </c>
      <c r="Q521" s="20">
        <f t="shared" si="26"/>
        <v>0</v>
      </c>
    </row>
    <row r="522" spans="2:17" x14ac:dyDescent="0.25">
      <c r="B522" s="18" t="str">
        <f t="shared" si="24"/>
        <v>Please Leave Field Blank</v>
      </c>
      <c r="P522" s="20">
        <f t="shared" si="25"/>
        <v>0</v>
      </c>
      <c r="Q522" s="20">
        <f t="shared" si="26"/>
        <v>0</v>
      </c>
    </row>
    <row r="523" spans="2:17" x14ac:dyDescent="0.25">
      <c r="B523" s="18" t="str">
        <f t="shared" si="24"/>
        <v>Please Leave Field Blank</v>
      </c>
      <c r="P523" s="20">
        <f t="shared" si="25"/>
        <v>0</v>
      </c>
      <c r="Q523" s="20">
        <f t="shared" si="26"/>
        <v>0</v>
      </c>
    </row>
    <row r="524" spans="2:17" x14ac:dyDescent="0.25">
      <c r="B524" s="18" t="str">
        <f t="shared" si="24"/>
        <v>Please Leave Field Blank</v>
      </c>
      <c r="P524" s="20">
        <f t="shared" si="25"/>
        <v>0</v>
      </c>
      <c r="Q524" s="20">
        <f t="shared" si="26"/>
        <v>0</v>
      </c>
    </row>
    <row r="525" spans="2:17" x14ac:dyDescent="0.25">
      <c r="B525" s="18" t="str">
        <f t="shared" si="24"/>
        <v>Please Leave Field Blank</v>
      </c>
      <c r="P525" s="20">
        <f t="shared" si="25"/>
        <v>0</v>
      </c>
      <c r="Q525" s="20">
        <f t="shared" si="26"/>
        <v>0</v>
      </c>
    </row>
    <row r="526" spans="2:17" x14ac:dyDescent="0.25">
      <c r="B526" s="18" t="str">
        <f t="shared" si="24"/>
        <v>Please Leave Field Blank</v>
      </c>
      <c r="P526" s="20">
        <f t="shared" si="25"/>
        <v>0</v>
      </c>
      <c r="Q526" s="20">
        <f t="shared" si="26"/>
        <v>0</v>
      </c>
    </row>
    <row r="527" spans="2:17" x14ac:dyDescent="0.25">
      <c r="B527" s="18" t="str">
        <f t="shared" si="24"/>
        <v>Please Leave Field Blank</v>
      </c>
      <c r="P527" s="20">
        <f t="shared" si="25"/>
        <v>0</v>
      </c>
      <c r="Q527" s="20">
        <f t="shared" si="26"/>
        <v>0</v>
      </c>
    </row>
    <row r="528" spans="2:17" x14ac:dyDescent="0.25">
      <c r="B528" s="18" t="str">
        <f t="shared" si="24"/>
        <v>Please Leave Field Blank</v>
      </c>
      <c r="P528" s="20">
        <f t="shared" si="25"/>
        <v>0</v>
      </c>
      <c r="Q528" s="20">
        <f t="shared" si="26"/>
        <v>0</v>
      </c>
    </row>
    <row r="529" spans="2:17" x14ac:dyDescent="0.25">
      <c r="B529" s="18" t="str">
        <f t="shared" si="24"/>
        <v>Please Leave Field Blank</v>
      </c>
      <c r="P529" s="20">
        <f t="shared" si="25"/>
        <v>0</v>
      </c>
      <c r="Q529" s="20">
        <f t="shared" si="26"/>
        <v>0</v>
      </c>
    </row>
    <row r="530" spans="2:17" x14ac:dyDescent="0.25">
      <c r="B530" s="18" t="str">
        <f t="shared" si="24"/>
        <v>Please Leave Field Blank</v>
      </c>
      <c r="P530" s="20">
        <f t="shared" si="25"/>
        <v>0</v>
      </c>
      <c r="Q530" s="20">
        <f t="shared" si="26"/>
        <v>0</v>
      </c>
    </row>
    <row r="531" spans="2:17" x14ac:dyDescent="0.25">
      <c r="B531" s="18" t="str">
        <f t="shared" si="24"/>
        <v>Please Leave Field Blank</v>
      </c>
      <c r="P531" s="20">
        <f t="shared" si="25"/>
        <v>0</v>
      </c>
      <c r="Q531" s="20">
        <f t="shared" si="26"/>
        <v>0</v>
      </c>
    </row>
    <row r="532" spans="2:17" x14ac:dyDescent="0.25">
      <c r="B532" s="18" t="str">
        <f t="shared" si="24"/>
        <v>Please Leave Field Blank</v>
      </c>
      <c r="P532" s="20">
        <f t="shared" si="25"/>
        <v>0</v>
      </c>
      <c r="Q532" s="20">
        <f t="shared" si="26"/>
        <v>0</v>
      </c>
    </row>
    <row r="533" spans="2:17" x14ac:dyDescent="0.25">
      <c r="B533" s="18" t="str">
        <f t="shared" si="24"/>
        <v>Please Leave Field Blank</v>
      </c>
      <c r="P533" s="20">
        <f t="shared" si="25"/>
        <v>0</v>
      </c>
      <c r="Q533" s="20">
        <f t="shared" si="26"/>
        <v>0</v>
      </c>
    </row>
    <row r="534" spans="2:17" x14ac:dyDescent="0.25">
      <c r="B534" s="18" t="str">
        <f t="shared" si="24"/>
        <v>Please Leave Field Blank</v>
      </c>
      <c r="P534" s="20">
        <f t="shared" si="25"/>
        <v>0</v>
      </c>
      <c r="Q534" s="20">
        <f t="shared" si="26"/>
        <v>0</v>
      </c>
    </row>
    <row r="535" spans="2:17" x14ac:dyDescent="0.25">
      <c r="B535" s="18" t="str">
        <f t="shared" si="24"/>
        <v>Please Leave Field Blank</v>
      </c>
      <c r="P535" s="20">
        <f t="shared" si="25"/>
        <v>0</v>
      </c>
      <c r="Q535" s="20">
        <f t="shared" si="26"/>
        <v>0</v>
      </c>
    </row>
    <row r="536" spans="2:17" x14ac:dyDescent="0.25">
      <c r="B536" s="18" t="str">
        <f t="shared" si="24"/>
        <v>Please Leave Field Blank</v>
      </c>
      <c r="P536" s="20">
        <f t="shared" si="25"/>
        <v>0</v>
      </c>
      <c r="Q536" s="20">
        <f t="shared" si="26"/>
        <v>0</v>
      </c>
    </row>
    <row r="537" spans="2:17" x14ac:dyDescent="0.25">
      <c r="B537" s="18" t="str">
        <f t="shared" si="24"/>
        <v>Please Leave Field Blank</v>
      </c>
      <c r="P537" s="20">
        <f t="shared" si="25"/>
        <v>0</v>
      </c>
      <c r="Q537" s="20">
        <f t="shared" si="26"/>
        <v>0</v>
      </c>
    </row>
    <row r="538" spans="2:17" x14ac:dyDescent="0.25">
      <c r="B538" s="18" t="str">
        <f t="shared" si="24"/>
        <v>Please Leave Field Blank</v>
      </c>
      <c r="P538" s="20">
        <f t="shared" si="25"/>
        <v>0</v>
      </c>
      <c r="Q538" s="20">
        <f t="shared" si="26"/>
        <v>0</v>
      </c>
    </row>
    <row r="539" spans="2:17" x14ac:dyDescent="0.25">
      <c r="B539" s="18" t="str">
        <f t="shared" si="24"/>
        <v>Please Leave Field Blank</v>
      </c>
      <c r="P539" s="20">
        <f t="shared" si="25"/>
        <v>0</v>
      </c>
      <c r="Q539" s="20">
        <f t="shared" si="26"/>
        <v>0</v>
      </c>
    </row>
    <row r="540" spans="2:17" x14ac:dyDescent="0.25">
      <c r="B540" s="18" t="str">
        <f t="shared" si="24"/>
        <v>Please Leave Field Blank</v>
      </c>
      <c r="P540" s="20">
        <f t="shared" si="25"/>
        <v>0</v>
      </c>
      <c r="Q540" s="20">
        <f t="shared" si="26"/>
        <v>0</v>
      </c>
    </row>
    <row r="541" spans="2:17" x14ac:dyDescent="0.25">
      <c r="B541" s="18" t="str">
        <f t="shared" si="24"/>
        <v>Please Leave Field Blank</v>
      </c>
      <c r="P541" s="20">
        <f t="shared" si="25"/>
        <v>0</v>
      </c>
      <c r="Q541" s="20">
        <f t="shared" si="26"/>
        <v>0</v>
      </c>
    </row>
    <row r="542" spans="2:17" x14ac:dyDescent="0.25">
      <c r="B542" s="18" t="str">
        <f t="shared" si="24"/>
        <v>Please Leave Field Blank</v>
      </c>
      <c r="P542" s="20">
        <f t="shared" si="25"/>
        <v>0</v>
      </c>
      <c r="Q542" s="20">
        <f t="shared" si="26"/>
        <v>0</v>
      </c>
    </row>
    <row r="543" spans="2:17" x14ac:dyDescent="0.25">
      <c r="B543" s="18" t="str">
        <f t="shared" si="24"/>
        <v>Please Leave Field Blank</v>
      </c>
      <c r="P543" s="20">
        <f t="shared" si="25"/>
        <v>0</v>
      </c>
      <c r="Q543" s="20">
        <f t="shared" si="26"/>
        <v>0</v>
      </c>
    </row>
    <row r="544" spans="2:17" x14ac:dyDescent="0.25">
      <c r="B544" s="18" t="str">
        <f t="shared" si="24"/>
        <v>Please Leave Field Blank</v>
      </c>
      <c r="P544" s="20">
        <f t="shared" si="25"/>
        <v>0</v>
      </c>
      <c r="Q544" s="20">
        <f t="shared" si="26"/>
        <v>0</v>
      </c>
    </row>
    <row r="545" spans="2:17" x14ac:dyDescent="0.25">
      <c r="B545" s="18" t="str">
        <f t="shared" si="24"/>
        <v>Please Leave Field Blank</v>
      </c>
      <c r="P545" s="20">
        <f t="shared" si="25"/>
        <v>0</v>
      </c>
      <c r="Q545" s="20">
        <f t="shared" si="26"/>
        <v>0</v>
      </c>
    </row>
    <row r="546" spans="2:17" x14ac:dyDescent="0.25">
      <c r="B546" s="18" t="str">
        <f t="shared" si="24"/>
        <v>Please Leave Field Blank</v>
      </c>
      <c r="P546" s="20">
        <f t="shared" si="25"/>
        <v>0</v>
      </c>
      <c r="Q546" s="20">
        <f t="shared" si="26"/>
        <v>0</v>
      </c>
    </row>
    <row r="547" spans="2:17" x14ac:dyDescent="0.25">
      <c r="B547" s="18" t="str">
        <f t="shared" si="24"/>
        <v>Please Leave Field Blank</v>
      </c>
      <c r="P547" s="20">
        <f t="shared" si="25"/>
        <v>0</v>
      </c>
      <c r="Q547" s="20">
        <f t="shared" si="26"/>
        <v>0</v>
      </c>
    </row>
    <row r="548" spans="2:17" x14ac:dyDescent="0.25">
      <c r="B548" s="18" t="str">
        <f t="shared" si="24"/>
        <v>Please Leave Field Blank</v>
      </c>
      <c r="P548" s="20">
        <f t="shared" si="25"/>
        <v>0</v>
      </c>
      <c r="Q548" s="20">
        <f t="shared" si="26"/>
        <v>0</v>
      </c>
    </row>
    <row r="549" spans="2:17" x14ac:dyDescent="0.25">
      <c r="B549" s="18" t="str">
        <f t="shared" si="24"/>
        <v>Please Leave Field Blank</v>
      </c>
      <c r="P549" s="20">
        <f t="shared" si="25"/>
        <v>0</v>
      </c>
      <c r="Q549" s="20">
        <f t="shared" si="26"/>
        <v>0</v>
      </c>
    </row>
    <row r="550" spans="2:17" x14ac:dyDescent="0.25">
      <c r="B550" s="18" t="str">
        <f t="shared" si="24"/>
        <v>Please Leave Field Blank</v>
      </c>
      <c r="P550" s="20">
        <f t="shared" si="25"/>
        <v>0</v>
      </c>
      <c r="Q550" s="20">
        <f t="shared" si="26"/>
        <v>0</v>
      </c>
    </row>
    <row r="551" spans="2:17" x14ac:dyDescent="0.25">
      <c r="B551" s="18" t="str">
        <f t="shared" si="24"/>
        <v>Please Leave Field Blank</v>
      </c>
      <c r="P551" s="20">
        <f t="shared" si="25"/>
        <v>0</v>
      </c>
      <c r="Q551" s="20">
        <f t="shared" si="26"/>
        <v>0</v>
      </c>
    </row>
    <row r="552" spans="2:17" x14ac:dyDescent="0.25">
      <c r="B552" s="18" t="str">
        <f t="shared" si="24"/>
        <v>Please Leave Field Blank</v>
      </c>
      <c r="P552" s="20">
        <f t="shared" si="25"/>
        <v>0</v>
      </c>
      <c r="Q552" s="20">
        <f t="shared" si="26"/>
        <v>0</v>
      </c>
    </row>
    <row r="553" spans="2:17" x14ac:dyDescent="0.25">
      <c r="B553" s="18" t="str">
        <f t="shared" si="24"/>
        <v>Please Leave Field Blank</v>
      </c>
      <c r="P553" s="20">
        <f>M553-N553</f>
        <v>0</v>
      </c>
      <c r="Q553" s="20">
        <f t="shared" si="26"/>
        <v>0</v>
      </c>
    </row>
  </sheetData>
  <conditionalFormatting sqref="B1:B1048576">
    <cfRule type="containsText" dxfId="0" priority="1" operator="containsText" text="Please Leave Field Blank">
      <formula>NOT(ISERROR(SEARCH("Please Leave Field Blank",B1)))</formula>
    </cfRule>
  </conditionalFormatting>
  <dataValidations count="1">
    <dataValidation type="list" allowBlank="1" showInputMessage="1" showErrorMessage="1" sqref="A2:A1048576" xr:uid="{0EE59469-84D9-45FA-8BC0-9854113FDC56}">
      <formula1>"Below Cost - Appeal Denied, Below Cost - Appeal Approved on Prior Fill, Appeal Approved - Portal Required, CoPay/Patient Pay Increased, Appeal Response &gt; 10 days, Post-Claim PA Required/Member not found"</formula1>
    </dataValidation>
  </dataValidations>
  <pageMargins left="0.25" right="0.25" top="0.75" bottom="0.75" header="0.3" footer="0.3"/>
  <pageSetup paperSize="5" scale="3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Field Descriptions</vt:lpstr>
      <vt:lpstr>Enter Info Here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Hatch</dc:creator>
  <cp:lastModifiedBy>Samantha Hatch</cp:lastModifiedBy>
  <cp:lastPrinted>2026-04-28T15:37:43Z</cp:lastPrinted>
  <dcterms:created xsi:type="dcterms:W3CDTF">2025-03-11T14:47:48Z</dcterms:created>
  <dcterms:modified xsi:type="dcterms:W3CDTF">2026-05-04T14:23:55Z</dcterms:modified>
</cp:coreProperties>
</file>